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Maarajaliikenne 2025" sheetId="35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<sst xmlns="http://schemas.openxmlformats.org/spreadsheetml/2006/main" count="2591" uniqueCount="101">
  <si>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</si>
  <si>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</si>
  <si>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</si>
  <si>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</si>
  <si>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</si>
  <si>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</si>
  <si>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</si>
  <si>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</si>
  <si>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Saapuneet</t>
  </si>
  <si>
    <t>Lähteneet</t>
  </si>
  <si>
    <t>Venäjän raja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</si>
  <si>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</si>
  <si>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</si>
  <si>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</si>
  <si>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</si>
  <si>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</si>
  <si>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</si>
  <si>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</si>
  <si>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</si>
  <si>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</si>
  <si>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</si>
  <si>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</si>
  <si>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</si>
  <si>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</si>
  <si>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</si>
  <si>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</si>
  <si>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</si>
  <si>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</si>
  <si>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</si>
  <si>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</si>
  <si>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</si>
  <si>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</si>
  <si>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</si>
  <si>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</si>
  <si>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</si>
  <si>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</si>
  <si>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</si>
  <si>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</si>
  <si>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</si>
  <si>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</si>
  <si>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</si>
  <si>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</si>
  <si>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</si>
  <si>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</si>
  <si>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</si>
  <si>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</si>
  <si>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</si>
  <si>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</si>
  <si>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</si>
  <si>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</si>
  <si>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</si>
  <si>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</si>
  <si>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</si>
  <si>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</si>
  <si>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</si>
  <si>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</si>
  <si>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</si>
  <si>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</si>
  <si>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</si>
  <si>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</si>
  <si>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</si>
  <si>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</si>
  <si>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</si>
  <si>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</si>
  <si>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</si>
  <si>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</si>
  <si>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</si>
  <si>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</si>
  <si>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</si>
  <si>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</si>
  <si>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</si>
  <si>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</si>
  <si>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</si>
  <si>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</si>
  <si>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</si>
  <si>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</si>
  <si>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</si>
  <si>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</si>
  <si>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</si>
  <si>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</si>
  <si>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</si>
  <si>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</si>
  <si>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</si>
  <si>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</si>
  <si>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</si>
  <si>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</si>
  <si>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</si>
  <si>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</si>
  <si>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</si>
  <si>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</si>
  <si>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</si>
  <si>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Maaraja</t>
  </si>
  <si>
    <t>Muutos-% ed.vuoteen</t>
  </si>
  <si>
    <t>Lkm</t>
  </si>
  <si>
    <t>Ruotsin raja</t>
  </si>
  <si>
    <t>Norjan raja</t>
  </si>
  <si>
    <t>Liikennemäärät itärajalla 1.1. - 31.7.2025</t>
  </si>
  <si>
    <t>Itärajan ylittäneet henkilöt 1.1. - 31.7.2025</t>
  </si>
  <si>
    <t>Junavaunut itärajalla 1.1. - 31.7.2025</t>
  </si>
  <si>
    <t>Liikennemäärät maarajoilla vuoden alusta ajalla 1.1. - 31.7.2025</t>
  </si>
  <si>
    <t>Liikennemäärät maarajoilla 1.1. - 31.7.2025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</si>
</sst>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25" applyNumberFormat="0" applyFont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26" applyNumberFormat="0" applyAlignment="0" applyProtection="0"/>
    <xf numFmtId="0" fontId="24" fillId="0" borderId="27" applyNumberFormat="0" applyFill="0" applyAlignment="0" applyProtection="0"/>
    <xf numFmtId="0" fontId="25" fillId="30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31" borderId="26" applyNumberFormat="0" applyAlignment="0" applyProtection="0"/>
    <xf numFmtId="0" fontId="31" fillId="32" borderId="29" applyNumberFormat="0" applyAlignment="0" applyProtection="0"/>
    <xf numFmtId="0" fontId="32" fillId="29" borderId="30" applyNumberFormat="0" applyAlignment="0" applyProtection="0"/>
    <xf numFmtId="0" fontId="33" fillId="0" borderId="0" applyNumberFormat="0" applyFill="0" applyBorder="0" applyAlignment="0" applyProtection="0"/>
    <xf numFmtId="0" fontId="14" fillId="0" borderId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26" fillId="0" borderId="0"/>
    <xf numFmtId="0" fontId="19" fillId="0" borderId="0"/>
    <xf numFmtId="0" fontId="15" fillId="0" borderId="0"/>
    <xf numFmtId="0" fontId="12" fillId="0" borderId="0"/>
    <xf numFmtId="0" fontId="1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26" applyNumberFormat="0" applyAlignment="0" applyProtection="0"/>
    <xf numFmtId="0" fontId="24" fillId="0" borderId="27" applyNumberFormat="0" applyFill="0" applyAlignment="0" applyProtection="0"/>
    <xf numFmtId="0" fontId="25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31" borderId="26" applyNumberFormat="0" applyAlignment="0" applyProtection="0"/>
    <xf numFmtId="0" fontId="31" fillId="32" borderId="29" applyNumberFormat="0" applyAlignment="0" applyProtection="0"/>
    <xf numFmtId="0" fontId="32" fillId="29" borderId="30" applyNumberFormat="0" applyAlignment="0" applyProtection="0"/>
    <xf numFmtId="0" fontId="33" fillId="0" borderId="0" applyNumberFormat="0" applyFill="0" applyBorder="0" applyAlignment="0" applyProtection="0"/>
    <xf numFmtId="0" fontId="11" fillId="0" borderId="0"/>
  </cellStyleXfs>
  <cellXfs count="276">
    <xf numFmtId="0" fontId="0" fillId="0" borderId="0" xfId="0"/>
    <xf numFmtId="0" fontId="14" fillId="0" borderId="0" xfId="0" applyFont="1"/>
    <xf numFmtId="3" fontId="0" fillId="0" borderId="0" xfId="0" applyNumberFormat="1"/>
    <xf numFmtId="0" fontId="34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5" fillId="0" borderId="0" xfId="36"/>
    <xf numFmtId="0" fontId="14" fillId="0" borderId="0" xfId="46"/>
    <xf numFmtId="0" fontId="0" fillId="0" borderId="0" xfId="0" applyAlignment="1"/>
    <xf numFmtId="0" fontId="15" fillId="0" borderId="0" xfId="0" applyFont="1"/>
    <xf numFmtId="0" fontId="16" fillId="33" borderId="22" xfId="37" applyFill="1" applyBorder="1" applyAlignment="1">
      <alignment vertical="center"/>
    </xf>
    <xf numFmtId="0" fontId="16" fillId="33" borderId="23" xfId="37" applyFill="1" applyBorder="1" applyAlignment="1">
      <alignment vertical="center"/>
    </xf>
    <xf numFmtId="0" fontId="16" fillId="33" borderId="24" xfId="37" applyFill="1" applyBorder="1" applyAlignment="1">
      <alignment vertical="center"/>
    </xf>
    <xf numFmtId="0" fontId="14" fillId="33" borderId="16" xfId="46" applyFill="1" applyBorder="1"/>
    <xf numFmtId="0" fontId="14" fillId="33" borderId="31" xfId="0" applyFont="1" applyFill="1" applyBorder="1"/>
    <xf numFmtId="3" fontId="14" fillId="33" borderId="4" xfId="0" applyNumberFormat="1" applyFont="1" applyFill="1" applyBorder="1"/>
    <xf numFmtId="0" fontId="14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4" fillId="33" borderId="10" xfId="39" applyFill="1" applyBorder="1"/>
    <xf numFmtId="3" fontId="14" fillId="33" borderId="10" xfId="39" applyNumberFormat="1" applyFill="1" applyBorder="1"/>
    <xf numFmtId="0" fontId="14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4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4" fillId="33" borderId="1" xfId="39" applyFill="1" applyBorder="1"/>
    <xf numFmtId="0" fontId="14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5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4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5" fillId="33" borderId="21" xfId="0" applyNumberFormat="1" applyFont="1" applyFill="1" applyBorder="1"/>
    <xf numFmtId="0" fontId="15" fillId="33" borderId="15" xfId="0" applyFont="1" applyFill="1" applyBorder="1" applyAlignment="1">
      <alignment horizontal="left"/>
    </xf>
    <xf numFmtId="3" fontId="15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6" fillId="34" borderId="22" xfId="37" applyFill="1" applyBorder="1" applyAlignment="1">
      <alignment vertical="center"/>
    </xf>
    <xf numFmtId="0" fontId="16" fillId="34" borderId="23" xfId="37" applyFill="1" applyBorder="1" applyAlignment="1">
      <alignment vertical="center"/>
    </xf>
    <xf numFmtId="0" fontId="16" fillId="34" borderId="24" xfId="37" applyFill="1" applyBorder="1" applyAlignment="1">
      <alignment vertical="center"/>
    </xf>
    <xf numFmtId="0" fontId="14" fillId="34" borderId="7" xfId="46" applyFill="1" applyBorder="1"/>
    <xf numFmtId="0" fontId="14" fillId="34" borderId="16" xfId="46" applyFill="1" applyBorder="1" applyAlignment="1">
      <alignment wrapText="1"/>
    </xf>
    <xf numFmtId="0" fontId="14" fillId="34" borderId="17" xfId="46" applyFill="1" applyBorder="1" applyAlignment="1">
      <alignment wrapText="1"/>
    </xf>
    <xf numFmtId="0" fontId="14" fillId="34" borderId="10" xfId="46" applyFill="1" applyBorder="1" applyAlignment="1">
      <alignment wrapText="1"/>
    </xf>
    <xf numFmtId="0" fontId="15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5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5" fillId="34" borderId="7" xfId="46" applyFont="1" applyFill="1" applyBorder="1"/>
    <xf numFmtId="0" fontId="15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4" fillId="34" borderId="5" xfId="0" applyFont="1" applyFill="1" applyBorder="1"/>
    <xf numFmtId="3" fontId="14" fillId="34" borderId="8" xfId="0" applyNumberFormat="1" applyFont="1" applyFill="1" applyBorder="1" applyAlignment="1">
      <alignment horizontal="right"/>
    </xf>
    <xf numFmtId="3" fontId="14" fillId="34" borderId="9" xfId="0" applyNumberFormat="1" applyFont="1" applyFill="1" applyBorder="1" applyAlignment="1">
      <alignment horizontal="right"/>
    </xf>
    <xf numFmtId="0" fontId="14" fillId="34" borderId="1" xfId="46" applyFill="1" applyBorder="1"/>
    <xf numFmtId="0" fontId="14" fillId="34" borderId="4" xfId="0" applyFont="1" applyFill="1" applyBorder="1"/>
    <xf numFmtId="3" fontId="14" fillId="34" borderId="3" xfId="0" applyNumberFormat="1" applyFont="1" applyFill="1" applyBorder="1" applyAlignment="1">
      <alignment horizontal="right"/>
    </xf>
    <xf numFmtId="3" fontId="14" fillId="34" borderId="4" xfId="0" applyNumberFormat="1" applyFont="1" applyFill="1" applyBorder="1" applyAlignment="1">
      <alignment horizontal="right"/>
    </xf>
    <xf numFmtId="0" fontId="16" fillId="35" borderId="22" xfId="37" applyFill="1" applyBorder="1" applyAlignment="1">
      <alignment vertical="center"/>
    </xf>
    <xf numFmtId="0" fontId="16" fillId="35" borderId="23" xfId="37" applyFill="1" applyBorder="1" applyAlignment="1">
      <alignment vertical="center"/>
    </xf>
    <xf numFmtId="0" fontId="16" fillId="35" borderId="24" xfId="37" applyFill="1" applyBorder="1" applyAlignment="1">
      <alignment vertical="center"/>
    </xf>
    <xf numFmtId="0" fontId="14" fillId="35" borderId="7" xfId="46" applyFill="1" applyBorder="1"/>
    <xf numFmtId="0" fontId="14" fillId="35" borderId="7" xfId="46" applyFill="1" applyBorder="1" applyAlignment="1">
      <alignment wrapText="1"/>
    </xf>
    <xf numFmtId="0" fontId="14" fillId="35" borderId="12" xfId="46" applyFill="1" applyBorder="1" applyAlignment="1">
      <alignment wrapText="1"/>
    </xf>
    <xf numFmtId="0" fontId="14" fillId="35" borderId="13" xfId="46" applyFill="1" applyBorder="1" applyAlignment="1">
      <alignment wrapText="1"/>
    </xf>
    <xf numFmtId="0" fontId="14" fillId="35" borderId="10" xfId="46" applyFill="1" applyBorder="1" applyAlignment="1">
      <alignment wrapText="1"/>
    </xf>
    <xf numFmtId="0" fontId="15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5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5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4" fillId="35" borderId="2" xfId="0" applyFont="1" applyFill="1" applyBorder="1"/>
    <xf numFmtId="3" fontId="14" fillId="35" borderId="7" xfId="0" applyNumberFormat="1" applyFont="1" applyFill="1" applyBorder="1" applyAlignment="1">
      <alignment horizontal="right"/>
    </xf>
    <xf numFmtId="3" fontId="14" fillId="35" borderId="14" xfId="0" applyNumberFormat="1" applyFont="1" applyFill="1" applyBorder="1" applyAlignment="1">
      <alignment horizontal="right"/>
    </xf>
    <xf numFmtId="0" fontId="14" fillId="35" borderId="1" xfId="46" applyFill="1" applyBorder="1"/>
    <xf numFmtId="0" fontId="14" fillId="35" borderId="4" xfId="0" applyFont="1" applyFill="1" applyBorder="1"/>
    <xf numFmtId="3" fontId="14" fillId="35" borderId="1" xfId="0" applyNumberFormat="1" applyFont="1" applyFill="1" applyBorder="1" applyAlignment="1">
      <alignment horizontal="right"/>
    </xf>
    <xf numFmtId="3" fontId="14" fillId="35" borderId="15" xfId="0" applyNumberFormat="1" applyFont="1" applyFill="1" applyBorder="1" applyAlignment="1">
      <alignment horizontal="right"/>
    </xf>
    <xf numFmtId="0" fontId="14" fillId="36" borderId="18" xfId="46" applyFill="1" applyBorder="1" applyAlignment="1"/>
    <xf numFmtId="0" fontId="14" fillId="36" borderId="20" xfId="46" applyFill="1" applyBorder="1" applyAlignment="1"/>
    <xf numFmtId="0" fontId="14" fillId="36" borderId="19" xfId="46" applyFill="1" applyBorder="1" applyAlignment="1"/>
    <xf numFmtId="0" fontId="14" fillId="36" borderId="5" xfId="46" applyFill="1" applyBorder="1" applyAlignment="1"/>
    <xf numFmtId="0" fontId="14" fillId="36" borderId="6" xfId="46" applyFill="1" applyBorder="1" applyAlignment="1"/>
    <xf numFmtId="0" fontId="14" fillId="36" borderId="6" xfId="46" applyFill="1" applyBorder="1" applyAlignment="1">
      <alignment wrapText="1"/>
    </xf>
    <xf numFmtId="0" fontId="15" fillId="36" borderId="5" xfId="46" applyFont="1" applyFill="1" applyBorder="1"/>
    <xf numFmtId="0" fontId="15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5" fillId="36" borderId="1" xfId="46" applyFont="1" applyFill="1" applyBorder="1"/>
    <xf numFmtId="0" fontId="15" fillId="36" borderId="7" xfId="0" applyFont="1" applyFill="1" applyBorder="1"/>
    <xf numFmtId="0" fontId="15" fillId="36" borderId="14" xfId="0" applyFont="1" applyFill="1" applyBorder="1"/>
    <xf numFmtId="0" fontId="15" fillId="36" borderId="7" xfId="46" applyFont="1" applyFill="1" applyBorder="1"/>
    <xf numFmtId="0" fontId="15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8" fillId="36" borderId="12" xfId="31" applyNumberFormat="1" applyFont="1" applyFill="1" applyBorder="1"/>
    <xf numFmtId="3" fontId="8" fillId="36" borderId="0" xfId="31" applyNumberFormat="1" applyFont="1" applyFill="1" applyBorder="1"/>
    <xf numFmtId="3" fontId="8" fillId="36" borderId="13" xfId="31" applyNumberFormat="1" applyFont="1" applyFill="1" applyBorder="1"/>
    <xf numFmtId="3" fontId="8" fillId="36" borderId="14" xfId="31" applyNumberFormat="1" applyFont="1" applyFill="1" applyBorder="1"/>
    <xf numFmtId="3" fontId="8" fillId="36" borderId="2" xfId="31" applyNumberFormat="1" applyFont="1" applyFill="1" applyBorder="1"/>
    <xf numFmtId="3" fontId="8" fillId="36" borderId="15" xfId="31" applyNumberFormat="1" applyFont="1" applyFill="1" applyBorder="1"/>
    <xf numFmtId="3" fontId="8" fillId="36" borderId="3" xfId="31" applyNumberFormat="1" applyFont="1" applyFill="1" applyBorder="1"/>
    <xf numFmtId="3" fontId="8" fillId="36" borderId="4" xfId="31" applyNumberFormat="1" applyFont="1" applyFill="1" applyBorder="1"/>
    <xf numFmtId="3" fontId="26" fillId="36" borderId="12" xfId="31" applyNumberFormat="1" applyFont="1" applyFill="1" applyBorder="1" applyAlignment="1">
      <alignment horizontal="right"/>
    </xf>
    <xf numFmtId="3" fontId="26" fillId="36" borderId="0" xfId="31" applyNumberFormat="1" applyFont="1" applyFill="1" applyBorder="1" applyAlignment="1">
      <alignment horizontal="right"/>
    </xf>
    <xf numFmtId="3" fontId="26" fillId="36" borderId="13" xfId="31" applyNumberFormat="1" applyFont="1" applyFill="1" applyBorder="1" applyAlignment="1">
      <alignment horizontal="right"/>
    </xf>
    <xf numFmtId="3" fontId="26" fillId="36" borderId="14" xfId="31" applyNumberFormat="1" applyFont="1" applyFill="1" applyBorder="1" applyAlignment="1">
      <alignment horizontal="right"/>
    </xf>
    <xf numFmtId="3" fontId="26" fillId="36" borderId="2" xfId="31" applyNumberFormat="1" applyFont="1" applyFill="1" applyBorder="1" applyAlignment="1">
      <alignment horizontal="right"/>
    </xf>
    <xf numFmtId="3" fontId="26" fillId="36" borderId="15" xfId="31" applyNumberFormat="1" applyFont="1" applyFill="1" applyBorder="1" applyAlignment="1">
      <alignment horizontal="right"/>
    </xf>
    <xf numFmtId="3" fontId="26" fillId="36" borderId="3" xfId="31" applyNumberFormat="1" applyFont="1" applyFill="1" applyBorder="1" applyAlignment="1">
      <alignment horizontal="right"/>
    </xf>
    <xf numFmtId="3" fontId="26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0" fontId="16" fillId="34" borderId="22" xfId="37" applyFill="1" applyBorder="1" applyAlignment="1"/>
    <xf numFmtId="0" fontId="16" fillId="34" borderId="23" xfId="37" applyFill="1" applyBorder="1" applyAlignment="1"/>
    <xf numFmtId="0" fontId="16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6" fillId="35" borderId="22" xfId="37" applyFill="1" applyBorder="1" applyAlignment="1"/>
    <xf numFmtId="0" fontId="16" fillId="35" borderId="23" xfId="37" applyFill="1" applyBorder="1" applyAlignment="1"/>
    <xf numFmtId="0" fontId="16" fillId="35" borderId="24" xfId="37" applyFill="1" applyBorder="1" applyAlignment="1"/>
    <xf numFmtId="3" fontId="15" fillId="35" borderId="5" xfId="0" applyNumberFormat="1" applyFont="1" applyFill="1" applyBorder="1" applyAlignment="1">
      <alignment horizontal="right"/>
    </xf>
    <xf numFmtId="3" fontId="15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5" fillId="34" borderId="2" xfId="0" applyNumberFormat="1" applyFont="1" applyFill="1" applyBorder="1" applyAlignment="1">
      <alignment horizontal="right"/>
    </xf>
    <xf numFmtId="3" fontId="15" fillId="34" borderId="9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16" fillId="37" borderId="11" xfId="37" applyFill="1" applyBorder="1" applyAlignment="1"/>
    <xf numFmtId="0" fontId="14" fillId="37" borderId="8" xfId="46" applyFill="1" applyBorder="1" applyAlignment="1"/>
    <xf numFmtId="0" fontId="14" fillId="37" borderId="9" xfId="46" applyFill="1" applyBorder="1" applyAlignment="1"/>
    <xf numFmtId="0" fontId="14" fillId="37" borderId="10" xfId="46" applyFill="1" applyBorder="1" applyAlignment="1"/>
    <xf numFmtId="0" fontId="14" fillId="37" borderId="18" xfId="46" applyFill="1" applyBorder="1" applyAlignment="1"/>
    <xf numFmtId="0" fontId="14" fillId="37" borderId="18" xfId="46" applyFill="1" applyBorder="1" applyAlignment="1">
      <alignment wrapText="1"/>
    </xf>
    <xf numFmtId="0" fontId="14" fillId="37" borderId="20" xfId="46" applyFill="1" applyBorder="1" applyAlignment="1"/>
    <xf numFmtId="0" fontId="14" fillId="37" borderId="19" xfId="46" applyFill="1" applyBorder="1" applyAlignment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8" fillId="37" borderId="10" xfId="0" applyNumberFormat="1" applyFont="1" applyFill="1" applyBorder="1"/>
    <xf numFmtId="0" fontId="18" fillId="37" borderId="10" xfId="0" applyNumberFormat="1" applyFont="1" applyFill="1" applyBorder="1" applyAlignment="1">
      <alignment wrapText="1"/>
    </xf>
    <xf numFmtId="3" fontId="18" fillId="37" borderId="9" xfId="0" applyNumberFormat="1" applyFont="1" applyFill="1" applyBorder="1"/>
    <xf numFmtId="0" fontId="18" fillId="37" borderId="11" xfId="0" applyNumberFormat="1" applyFont="1" applyFill="1" applyBorder="1" applyAlignment="1">
      <alignment wrapText="1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0" fontId="14" fillId="37" borderId="5" xfId="0" applyFont="1" applyFill="1" applyBorder="1"/>
    <xf numFmtId="0" fontId="15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4" fillId="37" borderId="7" xfId="0" applyFont="1" applyFill="1" applyBorder="1"/>
    <xf numFmtId="0" fontId="15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4" fillId="37" borderId="1" xfId="0" applyFont="1" applyFill="1" applyBorder="1"/>
    <xf numFmtId="0" fontId="15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0" fillId="0" borderId="0" xfId="0" applyFill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0" fontId="15" fillId="0" borderId="0" xfId="0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 x14ac:dyDescent="0.2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 x14ac:dyDescent="0.25">
      <c r="A1" s="11" t="s">
        <v>96</v>
      </c>
    </row>
    <row r="3" spans="1:19" s="9" customFormat="1" ht="33" customHeight="1" thickBot="1" x14ac:dyDescent="0.25">
      <c r="A3" s="15" t="s">
        <v>26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 x14ac:dyDescent="0.2">
      <c r="A4" s="18" t="s">
        <v>51</v>
      </c>
      <c r="B4" s="19"/>
      <c r="C4" s="20"/>
      <c r="D4" s="21" t="s">
        <v>8</v>
      </c>
      <c r="E4" s="20"/>
      <c r="F4" s="21" t="s">
        <v>9</v>
      </c>
      <c r="G4" s="20"/>
      <c r="I4" s="51" t="s">
        <v>22</v>
      </c>
      <c r="J4" s="51" t="s">
        <v>0</v>
      </c>
      <c r="K4" s="52" t="s">
        <v>50</v>
      </c>
      <c r="L4" s="53"/>
      <c r="M4" s="12"/>
      <c r="N4" s="77" t="s">
        <v>22</v>
      </c>
      <c r="O4" s="77" t="s">
        <v>0</v>
      </c>
      <c r="P4" s="78" t="s">
        <v>46</v>
      </c>
      <c r="Q4" s="78" t="s">
        <v>47</v>
      </c>
      <c r="R4" s="79" t="s">
        <v>48</v>
      </c>
      <c r="S4" s="80"/>
    </row>
    <row r="5" spans="1:19" ht="15" customHeight="1" x14ac:dyDescent="0.2">
      <c r="A5" s="22"/>
      <c r="B5" s="23"/>
      <c r="C5" s="24"/>
      <c r="D5" s="25" t="s">
        <v>24</v>
      </c>
      <c r="E5" s="26" t="s">
        <v>13</v>
      </c>
      <c r="F5" s="25" t="s">
        <v>24</v>
      </c>
      <c r="G5" s="26" t="s">
        <v>13</v>
      </c>
      <c r="I5" s="51"/>
      <c r="J5" s="51"/>
      <c r="K5" s="54" t="s">
        <v>24</v>
      </c>
      <c r="L5" s="54" t="s">
        <v>13</v>
      </c>
      <c r="M5" s="12"/>
      <c r="N5" s="77"/>
      <c r="O5" s="77"/>
      <c r="P5" s="81" t="s">
        <v>24</v>
      </c>
      <c r="Q5" s="81" t="s">
        <v>24</v>
      </c>
      <c r="R5" s="81" t="s">
        <v>24</v>
      </c>
      <c r="S5" s="81" t="s">
        <v>13</v>
      </c>
    </row>
    <row r="6" spans="1:19" ht="12.75" customHeight="1" x14ac:dyDescent="0.2">
      <c r="A6" s="27" t="s">
        <v>14</v>
      </c>
      <c r="B6" s="28">
        <v>202512</v>
      </c>
      <c r="C6" s="29" t="s">
        <v>15</v>
      </c>
      <c r="D6" s="45"/>
      <c r="E6" s="45"/>
      <c r="F6" s="45"/>
      <c r="G6" s="46"/>
      <c r="I6" s="55" t="s">
        <v>15</v>
      </c>
      <c r="J6" s="56" t="s">
        <v>2</v>
      </c>
      <c r="K6" s="57">
        <v>0</v>
      </c>
      <c r="L6" s="58" t="s">
        <v>89</v>
      </c>
      <c r="N6" s="82" t="s">
        <v>15</v>
      </c>
      <c r="O6" s="83" t="s">
        <v>2</v>
      </c>
      <c r="P6" s="84">
        <v>0</v>
      </c>
      <c r="Q6" s="84">
        <v>0</v>
      </c>
      <c r="R6" s="85">
        <v>0</v>
      </c>
      <c r="S6" s="84" t="s">
        <v>89</v>
      </c>
    </row>
    <row r="7" spans="1:19" ht="12.75" customHeight="1" x14ac:dyDescent="0.2">
      <c r="A7" s="30"/>
      <c r="B7" s="31"/>
      <c r="C7" s="32" t="s">
        <v>16</v>
      </c>
      <c r="D7" s="45"/>
      <c r="E7" s="45"/>
      <c r="F7" s="45"/>
      <c r="G7" s="46"/>
      <c r="I7" s="59"/>
      <c r="J7" s="60" t="s">
        <v>4</v>
      </c>
      <c r="K7" s="61">
        <v>0</v>
      </c>
      <c r="L7" s="62" t="s">
        <v>89</v>
      </c>
      <c r="N7" s="86"/>
      <c r="O7" s="87" t="s">
        <v>4</v>
      </c>
      <c r="P7" s="88">
        <v>0</v>
      </c>
      <c r="Q7" s="88">
        <v>0</v>
      </c>
      <c r="R7" s="89">
        <v>0</v>
      </c>
      <c r="S7" s="88" t="s">
        <v>89</v>
      </c>
    </row>
    <row r="8" spans="1:19" ht="12.75" customHeight="1" x14ac:dyDescent="0.2">
      <c r="A8" s="30"/>
      <c r="B8" s="33"/>
      <c r="C8" s="32" t="s">
        <v>17</v>
      </c>
      <c r="D8" s="45"/>
      <c r="E8" s="45"/>
      <c r="F8" s="45"/>
      <c r="G8" s="46"/>
      <c r="I8" s="55" t="s">
        <v>27</v>
      </c>
      <c r="J8" s="60" t="s">
        <v>2</v>
      </c>
      <c r="K8" s="61">
        <v>0</v>
      </c>
      <c r="L8" s="62" t="s">
        <v>89</v>
      </c>
      <c r="N8" s="82" t="s">
        <v>28</v>
      </c>
      <c r="O8" s="87" t="s">
        <v>2</v>
      </c>
      <c r="P8" s="88">
        <v>336</v>
      </c>
      <c r="Q8" s="88">
        <v>0</v>
      </c>
      <c r="R8" s="89">
        <v>336</v>
      </c>
      <c r="S8" s="88">
        <v>-20.190023752969122</v>
      </c>
    </row>
    <row r="9" spans="1:19" ht="12.75" customHeight="1" x14ac:dyDescent="0.2">
      <c r="A9" s="30"/>
      <c r="B9" s="28">
        <v>202511</v>
      </c>
      <c r="C9" s="32" t="s">
        <v>15</v>
      </c>
      <c r="D9" s="45"/>
      <c r="E9" s="45"/>
      <c r="F9" s="45"/>
      <c r="G9" s="46"/>
      <c r="I9" s="59"/>
      <c r="J9" s="60" t="s">
        <v>4</v>
      </c>
      <c r="K9" s="61">
        <v>0</v>
      </c>
      <c r="L9" s="62" t="s">
        <v>89</v>
      </c>
      <c r="N9" s="86"/>
      <c r="O9" s="87" t="s">
        <v>4</v>
      </c>
      <c r="P9" s="88">
        <v>0</v>
      </c>
      <c r="Q9" s="88">
        <v>325</v>
      </c>
      <c r="R9" s="89">
        <v>325</v>
      </c>
      <c r="S9" s="88">
        <v>-24.768518518518519</v>
      </c>
    </row>
    <row r="10" spans="1:19" ht="12.75" customHeight="1" x14ac:dyDescent="0.2">
      <c r="A10" s="30"/>
      <c r="B10" s="31"/>
      <c r="C10" s="32" t="s">
        <v>16</v>
      </c>
      <c r="D10" s="45"/>
      <c r="E10" s="45"/>
      <c r="F10" s="45"/>
      <c r="G10" s="46"/>
      <c r="I10" s="55" t="s">
        <v>28</v>
      </c>
      <c r="J10" s="60" t="s">
        <v>2</v>
      </c>
      <c r="K10" s="61">
        <v>47</v>
      </c>
      <c r="L10" s="62">
        <v>-43.373493975903614</v>
      </c>
      <c r="N10" s="82" t="s">
        <v>32</v>
      </c>
      <c r="O10" s="87" t="s">
        <v>2</v>
      </c>
      <c r="P10" s="88">
        <v>0</v>
      </c>
      <c r="Q10" s="88">
        <v>0</v>
      </c>
      <c r="R10" s="89">
        <v>0</v>
      </c>
      <c r="S10" s="88" t="s">
        <v>89</v>
      </c>
    </row>
    <row r="11" spans="1:19" ht="12.75" customHeight="1" x14ac:dyDescent="0.2">
      <c r="A11" s="30"/>
      <c r="B11" s="33"/>
      <c r="C11" s="32" t="s">
        <v>17</v>
      </c>
      <c r="D11" s="45"/>
      <c r="E11" s="45"/>
      <c r="F11" s="45"/>
      <c r="G11" s="46"/>
      <c r="I11" s="59"/>
      <c r="J11" s="60" t="s">
        <v>4</v>
      </c>
      <c r="K11" s="61">
        <v>49</v>
      </c>
      <c r="L11" s="62">
        <v>-41.666666666666671</v>
      </c>
      <c r="N11" s="86"/>
      <c r="O11" s="87" t="s">
        <v>4</v>
      </c>
      <c r="P11" s="88">
        <v>0</v>
      </c>
      <c r="Q11" s="88">
        <v>0</v>
      </c>
      <c r="R11" s="89">
        <v>0</v>
      </c>
      <c r="S11" s="88" t="s">
        <v>89</v>
      </c>
    </row>
    <row r="12" spans="1:19" ht="12.75" customHeight="1" x14ac:dyDescent="0.2">
      <c r="A12" s="30"/>
      <c r="B12" s="28">
        <v>202510</v>
      </c>
      <c r="C12" s="32" t="s">
        <v>15</v>
      </c>
      <c r="D12" s="45"/>
      <c r="E12" s="45"/>
      <c r="F12" s="45"/>
      <c r="G12" s="46"/>
      <c r="I12" s="55" t="s">
        <v>16</v>
      </c>
      <c r="J12" s="60" t="s">
        <v>2</v>
      </c>
      <c r="K12" s="61">
        <v>655</v>
      </c>
      <c r="L12" s="62">
        <v>122.78911564625849</v>
      </c>
      <c r="N12" s="90" t="s">
        <v>33</v>
      </c>
      <c r="O12" s="87" t="s">
        <v>2</v>
      </c>
      <c r="P12" s="88" t="s">
        <v>90</v>
      </c>
      <c r="Q12" s="88" t="s">
        <v>90</v>
      </c>
      <c r="R12" s="89">
        <v>28805</v>
      </c>
      <c r="S12" s="88">
        <v>26.961389280677011</v>
      </c>
    </row>
    <row r="13" spans="1:19" ht="12.75" customHeight="1" x14ac:dyDescent="0.2">
      <c r="A13" s="30"/>
      <c r="B13" s="31"/>
      <c r="C13" s="32" t="s">
        <v>16</v>
      </c>
      <c r="D13" s="45"/>
      <c r="E13" s="45"/>
      <c r="F13" s="45"/>
      <c r="G13" s="46"/>
      <c r="I13" s="59"/>
      <c r="J13" s="60" t="s">
        <v>4</v>
      </c>
      <c r="K13" s="61">
        <v>659</v>
      </c>
      <c r="L13" s="62">
        <v>100.91463414634146</v>
      </c>
      <c r="N13" s="86"/>
      <c r="O13" s="91" t="s">
        <v>4</v>
      </c>
      <c r="P13" s="92" t="s">
        <v>90</v>
      </c>
      <c r="Q13" s="92" t="s">
        <v>90</v>
      </c>
      <c r="R13" s="93">
        <v>29478</v>
      </c>
      <c r="S13" s="92">
        <v>27.715436939474024</v>
      </c>
    </row>
    <row r="14" spans="1:19" ht="12.75" customHeight="1" x14ac:dyDescent="0.2">
      <c r="A14" s="30"/>
      <c r="B14" s="33"/>
      <c r="C14" s="32" t="s">
        <v>17</v>
      </c>
      <c r="D14" s="45"/>
      <c r="E14" s="45"/>
      <c r="F14" s="45"/>
      <c r="G14" s="46"/>
      <c r="I14" s="55" t="s">
        <v>29</v>
      </c>
      <c r="J14" s="60" t="s">
        <v>2</v>
      </c>
      <c r="K14" s="61">
        <v>0</v>
      </c>
      <c r="L14" s="62" t="s">
        <v>89</v>
      </c>
      <c r="N14" s="77" t="s">
        <v>10</v>
      </c>
      <c r="O14" s="94" t="s">
        <v>2</v>
      </c>
      <c r="P14" s="95" t="s">
        <v>90</v>
      </c>
      <c r="Q14" s="95" t="s">
        <v>90</v>
      </c>
      <c r="R14" s="96">
        <v>29141</v>
      </c>
      <c r="S14" s="95">
        <v>26.102384352416806</v>
      </c>
    </row>
    <row r="15" spans="1:19" ht="12.75" customHeight="1" x14ac:dyDescent="0.2">
      <c r="A15" s="30"/>
      <c r="B15" s="28">
        <v>202509</v>
      </c>
      <c r="C15" s="32" t="s">
        <v>15</v>
      </c>
      <c r="D15" s="45"/>
      <c r="E15" s="45"/>
      <c r="F15" s="45"/>
      <c r="G15" s="46"/>
      <c r="I15" s="59"/>
      <c r="J15" s="60" t="s">
        <v>4</v>
      </c>
      <c r="K15" s="61">
        <v>0</v>
      </c>
      <c r="L15" s="62" t="s">
        <v>89</v>
      </c>
      <c r="N15" s="97"/>
      <c r="O15" s="98" t="s">
        <v>4</v>
      </c>
      <c r="P15" s="99" t="s">
        <v>90</v>
      </c>
      <c r="Q15" s="99" t="s">
        <v>90</v>
      </c>
      <c r="R15" s="100">
        <v>29803</v>
      </c>
      <c r="S15" s="99">
        <v>26.751158933356017</v>
      </c>
    </row>
    <row r="16" spans="1:19" ht="12.75" customHeight="1" x14ac:dyDescent="0.2">
      <c r="A16" s="30"/>
      <c r="B16" s="31"/>
      <c r="C16" s="32" t="s">
        <v>16</v>
      </c>
      <c r="D16" s="45"/>
      <c r="E16" s="45"/>
      <c r="F16" s="45"/>
      <c r="G16" s="46"/>
      <c r="I16" s="55" t="s">
        <v>30</v>
      </c>
      <c r="J16" s="60" t="s">
        <v>2</v>
      </c>
      <c r="K16" s="61">
        <v>1</v>
      </c>
      <c r="L16" s="62" t="s">
        <v>89</v>
      </c>
    </row>
    <row r="17" spans="1:14" ht="12.75" customHeight="1" x14ac:dyDescent="0.2">
      <c r="A17" s="30"/>
      <c r="B17" s="33"/>
      <c r="C17" s="32" t="s">
        <v>17</v>
      </c>
      <c r="D17" s="45"/>
      <c r="E17" s="45"/>
      <c r="F17" s="45"/>
      <c r="G17" s="46"/>
      <c r="I17" s="59"/>
      <c r="J17" s="60" t="s">
        <v>4</v>
      </c>
      <c r="K17" s="61">
        <v>0</v>
      </c>
      <c r="L17" s="62" t="s">
        <v>89</v>
      </c>
      <c r="N17" s="14" t="s">
        <v>49</v>
      </c>
    </row>
    <row r="18" spans="1:14" ht="12.75" customHeight="1" x14ac:dyDescent="0.2">
      <c r="A18" s="30"/>
      <c r="B18" s="28">
        <v>202508</v>
      </c>
      <c r="C18" s="32" t="s">
        <v>15</v>
      </c>
      <c r="D18" s="45"/>
      <c r="E18" s="45"/>
      <c r="F18" s="45"/>
      <c r="G18" s="46"/>
      <c r="I18" s="55" t="s">
        <v>31</v>
      </c>
      <c r="J18" s="60" t="s">
        <v>2</v>
      </c>
      <c r="K18" s="61">
        <v>0</v>
      </c>
      <c r="L18" s="62" t="s">
        <v>89</v>
      </c>
      <c r="N18" s="14"/>
    </row>
    <row r="19" spans="1:14" ht="12.75" customHeight="1" x14ac:dyDescent="0.2">
      <c r="A19" s="30"/>
      <c r="B19" s="31"/>
      <c r="C19" s="32" t="s">
        <v>16</v>
      </c>
      <c r="D19" s="45"/>
      <c r="E19" s="45"/>
      <c r="F19" s="45"/>
      <c r="G19" s="46"/>
      <c r="I19" s="59"/>
      <c r="J19" s="60" t="s">
        <v>4</v>
      </c>
      <c r="K19" s="61">
        <v>0</v>
      </c>
      <c r="L19" s="62" t="s">
        <v>89</v>
      </c>
    </row>
    <row r="20" spans="1:14" ht="12.75" customHeight="1" x14ac:dyDescent="0.2">
      <c r="A20" s="30"/>
      <c r="B20" s="33"/>
      <c r="C20" s="32" t="s">
        <v>17</v>
      </c>
      <c r="D20" s="45"/>
      <c r="E20" s="45"/>
      <c r="F20" s="45"/>
      <c r="G20" s="46"/>
      <c r="I20" s="55" t="s">
        <v>17</v>
      </c>
      <c r="J20" s="60" t="s">
        <v>2</v>
      </c>
      <c r="K20" s="61">
        <v>0</v>
      </c>
      <c r="L20" s="62" t="s">
        <v>89</v>
      </c>
    </row>
    <row r="21" spans="1:14" ht="12.75" customHeight="1" x14ac:dyDescent="0.2">
      <c r="A21" s="30"/>
      <c r="B21" s="28">
        <v>202507</v>
      </c>
      <c r="C21" s="32" t="s">
        <v>15</v>
      </c>
      <c r="D21" s="202">
        <v>0</v>
      </c>
      <c r="E21" s="202" t="s">
        <v>89</v>
      </c>
      <c r="F21" s="202">
        <v>0</v>
      </c>
      <c r="G21" s="203" t="s">
        <v>89</v>
      </c>
      <c r="I21" s="59"/>
      <c r="J21" s="60" t="s">
        <v>4</v>
      </c>
      <c r="K21" s="61">
        <v>0</v>
      </c>
      <c r="L21" s="62" t="s">
        <v>89</v>
      </c>
    </row>
    <row r="22" spans="1:14" ht="12.75" customHeight="1" x14ac:dyDescent="0.2">
      <c r="A22" s="30"/>
      <c r="B22" s="31"/>
      <c r="C22" s="32" t="s">
        <v>16</v>
      </c>
      <c r="D22" s="202">
        <v>0</v>
      </c>
      <c r="E22" s="202" t="s">
        <v>89</v>
      </c>
      <c r="F22" s="202">
        <v>0</v>
      </c>
      <c r="G22" s="203" t="s">
        <v>89</v>
      </c>
      <c r="I22" s="55" t="s">
        <v>32</v>
      </c>
      <c r="J22" s="60" t="s">
        <v>2</v>
      </c>
      <c r="K22" s="61">
        <v>0</v>
      </c>
      <c r="L22" s="62">
        <v>-100</v>
      </c>
    </row>
    <row r="23" spans="1:14" ht="12.75" customHeight="1" x14ac:dyDescent="0.2">
      <c r="A23" s="30"/>
      <c r="B23" s="33"/>
      <c r="C23" s="32" t="s">
        <v>17</v>
      </c>
      <c r="D23" s="202">
        <v>0</v>
      </c>
      <c r="E23" s="202" t="s">
        <v>89</v>
      </c>
      <c r="F23" s="202">
        <v>0</v>
      </c>
      <c r="G23" s="203" t="s">
        <v>89</v>
      </c>
      <c r="I23" s="59"/>
      <c r="J23" s="60" t="s">
        <v>4</v>
      </c>
      <c r="K23" s="61">
        <v>0</v>
      </c>
      <c r="L23" s="62" t="s">
        <v>89</v>
      </c>
    </row>
    <row r="24" spans="1:14" ht="12.75" customHeight="1" x14ac:dyDescent="0.2">
      <c r="A24" s="30"/>
      <c r="B24" s="28">
        <v>202506</v>
      </c>
      <c r="C24" s="32" t="s">
        <v>15</v>
      </c>
      <c r="D24" s="202">
        <v>0</v>
      </c>
      <c r="E24" s="202" t="s">
        <v>89</v>
      </c>
      <c r="F24" s="202">
        <v>0</v>
      </c>
      <c r="G24" s="203" t="s">
        <v>89</v>
      </c>
      <c r="I24" s="63" t="s">
        <v>33</v>
      </c>
      <c r="J24" s="60" t="s">
        <v>2</v>
      </c>
      <c r="K24" s="61">
        <v>26</v>
      </c>
      <c r="L24" s="62">
        <v>4</v>
      </c>
    </row>
    <row r="25" spans="1:14" ht="12.75" customHeight="1" x14ac:dyDescent="0.2">
      <c r="A25" s="30"/>
      <c r="B25" s="31"/>
      <c r="C25" s="32" t="s">
        <v>16</v>
      </c>
      <c r="D25" s="202">
        <v>0</v>
      </c>
      <c r="E25" s="202" t="s">
        <v>89</v>
      </c>
      <c r="F25" s="202">
        <v>0</v>
      </c>
      <c r="G25" s="203" t="s">
        <v>89</v>
      </c>
      <c r="I25" s="64"/>
      <c r="J25" s="65" t="s">
        <v>4</v>
      </c>
      <c r="K25" s="66">
        <v>26</v>
      </c>
      <c r="L25" s="61">
        <v>18.181818181818183</v>
      </c>
      <c r="M25" s="10"/>
    </row>
    <row r="26" spans="1:14" ht="12.75" customHeight="1" x14ac:dyDescent="0.2">
      <c r="A26" s="30"/>
      <c r="B26" s="33"/>
      <c r="C26" s="32" t="s">
        <v>17</v>
      </c>
      <c r="D26" s="202">
        <v>0</v>
      </c>
      <c r="E26" s="202" t="s">
        <v>89</v>
      </c>
      <c r="F26" s="202">
        <v>0</v>
      </c>
      <c r="G26" s="203" t="s">
        <v>89</v>
      </c>
      <c r="I26" s="51" t="s">
        <v>10</v>
      </c>
      <c r="J26" s="67" t="s">
        <v>2</v>
      </c>
      <c r="K26" s="68">
        <v>729</v>
      </c>
      <c r="L26" s="69">
        <v>80.893300248138956</v>
      </c>
    </row>
    <row r="27" spans="1:14" ht="12.75" customHeight="1" x14ac:dyDescent="0.2">
      <c r="A27" s="30"/>
      <c r="B27" s="28">
        <v>202505</v>
      </c>
      <c r="C27" s="32" t="s">
        <v>15</v>
      </c>
      <c r="D27" s="202">
        <v>0</v>
      </c>
      <c r="E27" s="202" t="s">
        <v>89</v>
      </c>
      <c r="F27" s="202">
        <v>0</v>
      </c>
      <c r="G27" s="203" t="s">
        <v>89</v>
      </c>
      <c r="I27" s="70"/>
      <c r="J27" s="71" t="s">
        <v>4</v>
      </c>
      <c r="K27" s="72">
        <v>734</v>
      </c>
      <c r="L27" s="73">
        <v>69.124423963133637</v>
      </c>
    </row>
    <row r="28" spans="1:14" ht="12.75" customHeight="1" x14ac:dyDescent="0.2">
      <c r="A28" s="30"/>
      <c r="B28" s="31"/>
      <c r="C28" s="32" t="s">
        <v>16</v>
      </c>
      <c r="D28" s="202">
        <v>0</v>
      </c>
      <c r="E28" s="202" t="s">
        <v>89</v>
      </c>
      <c r="F28" s="202">
        <v>0</v>
      </c>
      <c r="G28" s="203" t="s">
        <v>89</v>
      </c>
    </row>
    <row r="29" spans="1:14" ht="12.75" customHeight="1" x14ac:dyDescent="0.2">
      <c r="A29" s="30"/>
      <c r="B29" s="33"/>
      <c r="C29" s="32" t="s">
        <v>17</v>
      </c>
      <c r="D29" s="202">
        <v>0</v>
      </c>
      <c r="E29" s="202" t="s">
        <v>89</v>
      </c>
      <c r="F29" s="202">
        <v>0</v>
      </c>
      <c r="G29" s="203" t="s">
        <v>89</v>
      </c>
    </row>
    <row r="30" spans="1:14" ht="12.75" customHeight="1" x14ac:dyDescent="0.2">
      <c r="A30" s="30"/>
      <c r="B30" s="28">
        <v>202504</v>
      </c>
      <c r="C30" s="32" t="s">
        <v>15</v>
      </c>
      <c r="D30" s="202">
        <v>0</v>
      </c>
      <c r="E30" s="202" t="s">
        <v>89</v>
      </c>
      <c r="F30" s="202">
        <v>0</v>
      </c>
      <c r="G30" s="203" t="s">
        <v>89</v>
      </c>
    </row>
    <row r="31" spans="1:14" ht="12.75" customHeight="1" x14ac:dyDescent="0.2">
      <c r="A31" s="30"/>
      <c r="B31" s="31"/>
      <c r="C31" s="32" t="s">
        <v>16</v>
      </c>
      <c r="D31" s="202">
        <v>0</v>
      </c>
      <c r="E31" s="202" t="s">
        <v>89</v>
      </c>
      <c r="F31" s="202">
        <v>0</v>
      </c>
      <c r="G31" s="203" t="s">
        <v>89</v>
      </c>
    </row>
    <row r="32" spans="1:14" ht="12.75" customHeight="1" x14ac:dyDescent="0.2">
      <c r="A32" s="30"/>
      <c r="B32" s="33"/>
      <c r="C32" s="32" t="s">
        <v>17</v>
      </c>
      <c r="D32" s="202">
        <v>0</v>
      </c>
      <c r="E32" s="202" t="s">
        <v>89</v>
      </c>
      <c r="F32" s="202">
        <v>0</v>
      </c>
      <c r="G32" s="203" t="s">
        <v>89</v>
      </c>
    </row>
    <row r="33" spans="1:7" ht="12.75" customHeight="1" x14ac:dyDescent="0.2">
      <c r="A33" s="30"/>
      <c r="B33" s="28">
        <v>202503</v>
      </c>
      <c r="C33" s="32" t="s">
        <v>15</v>
      </c>
      <c r="D33" s="202">
        <v>0</v>
      </c>
      <c r="E33" s="202" t="s">
        <v>89</v>
      </c>
      <c r="F33" s="202">
        <v>0</v>
      </c>
      <c r="G33" s="203" t="s">
        <v>89</v>
      </c>
    </row>
    <row r="34" spans="1:7" ht="12.75" customHeight="1" x14ac:dyDescent="0.2">
      <c r="A34" s="30"/>
      <c r="B34" s="31"/>
      <c r="C34" s="32" t="s">
        <v>16</v>
      </c>
      <c r="D34" s="202">
        <v>0</v>
      </c>
      <c r="E34" s="202" t="s">
        <v>89</v>
      </c>
      <c r="F34" s="202">
        <v>0</v>
      </c>
      <c r="G34" s="203" t="s">
        <v>89</v>
      </c>
    </row>
    <row r="35" spans="1:7" ht="12.75" customHeight="1" x14ac:dyDescent="0.2">
      <c r="A35" s="30"/>
      <c r="B35" s="33"/>
      <c r="C35" s="32" t="s">
        <v>17</v>
      </c>
      <c r="D35" s="202">
        <v>0</v>
      </c>
      <c r="E35" s="202" t="s">
        <v>89</v>
      </c>
      <c r="F35" s="202">
        <v>0</v>
      </c>
      <c r="G35" s="203" t="s">
        <v>89</v>
      </c>
    </row>
    <row r="36" spans="1:7" ht="12.75" customHeight="1" x14ac:dyDescent="0.2">
      <c r="A36" s="30"/>
      <c r="B36" s="28">
        <v>202502</v>
      </c>
      <c r="C36" s="32" t="s">
        <v>15</v>
      </c>
      <c r="D36" s="202">
        <v>0</v>
      </c>
      <c r="E36" s="202" t="s">
        <v>89</v>
      </c>
      <c r="F36" s="202">
        <v>0</v>
      </c>
      <c r="G36" s="203" t="s">
        <v>89</v>
      </c>
    </row>
    <row r="37" spans="1:7" ht="12.75" customHeight="1" x14ac:dyDescent="0.2">
      <c r="A37" s="30"/>
      <c r="B37" s="31"/>
      <c r="C37" s="32" t="s">
        <v>16</v>
      </c>
      <c r="D37" s="202">
        <v>0</v>
      </c>
      <c r="E37" s="202" t="s">
        <v>89</v>
      </c>
      <c r="F37" s="202">
        <v>0</v>
      </c>
      <c r="G37" s="203" t="s">
        <v>89</v>
      </c>
    </row>
    <row r="38" spans="1:7" ht="12.75" customHeight="1" x14ac:dyDescent="0.2">
      <c r="A38" s="30"/>
      <c r="B38" s="33"/>
      <c r="C38" s="32" t="s">
        <v>17</v>
      </c>
      <c r="D38" s="202">
        <v>0</v>
      </c>
      <c r="E38" s="202" t="s">
        <v>89</v>
      </c>
      <c r="F38" s="202">
        <v>0</v>
      </c>
      <c r="G38" s="203" t="s">
        <v>89</v>
      </c>
    </row>
    <row r="39" spans="1:7" ht="12.75" customHeight="1" x14ac:dyDescent="0.2">
      <c r="A39" s="30"/>
      <c r="B39" s="28">
        <v>202501</v>
      </c>
      <c r="C39" s="32" t="s">
        <v>15</v>
      </c>
      <c r="D39" s="202">
        <v>0</v>
      </c>
      <c r="E39" s="202" t="s">
        <v>89</v>
      </c>
      <c r="F39" s="202">
        <v>0</v>
      </c>
      <c r="G39" s="203" t="s">
        <v>89</v>
      </c>
    </row>
    <row r="40" spans="1:7" ht="12.75" customHeight="1" x14ac:dyDescent="0.2">
      <c r="A40" s="30"/>
      <c r="B40" s="31"/>
      <c r="C40" s="32" t="s">
        <v>16</v>
      </c>
      <c r="D40" s="202">
        <v>0</v>
      </c>
      <c r="E40" s="202" t="s">
        <v>89</v>
      </c>
      <c r="F40" s="202">
        <v>0</v>
      </c>
      <c r="G40" s="203" t="s">
        <v>89</v>
      </c>
    </row>
    <row r="41" spans="1:7" ht="12.75" customHeight="1" x14ac:dyDescent="0.2">
      <c r="A41" s="34"/>
      <c r="B41" s="33"/>
      <c r="C41" s="32" t="s">
        <v>17</v>
      </c>
      <c r="D41" s="202">
        <v>0</v>
      </c>
      <c r="E41" s="202" t="s">
        <v>89</v>
      </c>
      <c r="F41" s="202">
        <v>0</v>
      </c>
      <c r="G41" s="203" t="s">
        <v>89</v>
      </c>
    </row>
    <row r="42" spans="1:7" ht="12.75" customHeight="1" x14ac:dyDescent="0.2">
      <c r="A42" s="35"/>
      <c r="B42" s="36"/>
      <c r="C42" s="23"/>
      <c r="D42" s="47"/>
      <c r="E42" s="47"/>
      <c r="F42" s="47"/>
      <c r="G42" s="37"/>
    </row>
    <row r="43" spans="1:7" ht="12.75" customHeight="1" x14ac:dyDescent="0.2">
      <c r="A43" s="27" t="s">
        <v>18</v>
      </c>
      <c r="B43" s="28">
        <v>202512</v>
      </c>
      <c r="C43" s="29" t="s">
        <v>15</v>
      </c>
      <c r="D43" s="45"/>
      <c r="E43" s="45"/>
      <c r="F43" s="45"/>
      <c r="G43" s="46"/>
    </row>
    <row r="44" spans="1:7" ht="12.75" customHeight="1" x14ac:dyDescent="0.2">
      <c r="A44" s="30" t="s">
        <v>19</v>
      </c>
      <c r="B44" s="31"/>
      <c r="C44" s="32" t="s">
        <v>16</v>
      </c>
      <c r="D44" s="45"/>
      <c r="E44" s="45"/>
      <c r="F44" s="45"/>
      <c r="G44" s="46"/>
    </row>
    <row r="45" spans="1:7" ht="12.75" customHeight="1" x14ac:dyDescent="0.2">
      <c r="A45" s="30"/>
      <c r="B45" s="33"/>
      <c r="C45" s="32" t="s">
        <v>17</v>
      </c>
      <c r="D45" s="45"/>
      <c r="E45" s="45"/>
      <c r="F45" s="45"/>
      <c r="G45" s="46"/>
    </row>
    <row r="46" spans="1:7" ht="12.75" customHeight="1" x14ac:dyDescent="0.2">
      <c r="A46" s="30"/>
      <c r="B46" s="28">
        <v>202511</v>
      </c>
      <c r="C46" s="32" t="s">
        <v>15</v>
      </c>
      <c r="D46" s="45"/>
      <c r="E46" s="45"/>
      <c r="F46" s="45"/>
      <c r="G46" s="46"/>
    </row>
    <row r="47" spans="1:7" ht="12.75" customHeight="1" x14ac:dyDescent="0.2">
      <c r="A47" s="30"/>
      <c r="B47" s="31"/>
      <c r="C47" s="32" t="s">
        <v>16</v>
      </c>
      <c r="D47" s="45"/>
      <c r="E47" s="45"/>
      <c r="F47" s="45"/>
      <c r="G47" s="46"/>
    </row>
    <row r="48" spans="1:7" ht="12.75" customHeight="1" x14ac:dyDescent="0.2">
      <c r="A48" s="30"/>
      <c r="B48" s="33"/>
      <c r="C48" s="32" t="s">
        <v>17</v>
      </c>
      <c r="D48" s="45"/>
      <c r="E48" s="45"/>
      <c r="F48" s="45"/>
      <c r="G48" s="46"/>
    </row>
    <row r="49" spans="1:7" ht="12.75" customHeight="1" x14ac:dyDescent="0.2">
      <c r="A49" s="30"/>
      <c r="B49" s="28">
        <v>202510</v>
      </c>
      <c r="C49" s="32" t="s">
        <v>15</v>
      </c>
      <c r="D49" s="45"/>
      <c r="E49" s="45"/>
      <c r="F49" s="45"/>
      <c r="G49" s="46"/>
    </row>
    <row r="50" spans="1:7" ht="12.75" customHeight="1" x14ac:dyDescent="0.2">
      <c r="A50" s="30"/>
      <c r="B50" s="31"/>
      <c r="C50" s="32" t="s">
        <v>16</v>
      </c>
      <c r="D50" s="45"/>
      <c r="E50" s="45"/>
      <c r="F50" s="45"/>
      <c r="G50" s="46"/>
    </row>
    <row r="51" spans="1:7" ht="12.75" customHeight="1" x14ac:dyDescent="0.2">
      <c r="A51" s="30"/>
      <c r="B51" s="33"/>
      <c r="C51" s="32" t="s">
        <v>17</v>
      </c>
      <c r="D51" s="45"/>
      <c r="E51" s="45"/>
      <c r="F51" s="45"/>
      <c r="G51" s="46"/>
    </row>
    <row r="52" spans="1:7" ht="12.75" customHeight="1" x14ac:dyDescent="0.2">
      <c r="A52" s="30"/>
      <c r="B52" s="28">
        <v>202509</v>
      </c>
      <c r="C52" s="32" t="s">
        <v>15</v>
      </c>
      <c r="D52" s="45"/>
      <c r="E52" s="45"/>
      <c r="F52" s="45"/>
      <c r="G52" s="46"/>
    </row>
    <row r="53" spans="1:7" ht="12.75" customHeight="1" x14ac:dyDescent="0.2">
      <c r="A53" s="30"/>
      <c r="B53" s="31"/>
      <c r="C53" s="32" t="s">
        <v>16</v>
      </c>
      <c r="D53" s="45"/>
      <c r="E53" s="45"/>
      <c r="F53" s="45"/>
      <c r="G53" s="46"/>
    </row>
    <row r="54" spans="1:7" ht="12.75" customHeight="1" x14ac:dyDescent="0.2">
      <c r="A54" s="30"/>
      <c r="B54" s="33"/>
      <c r="C54" s="32" t="s">
        <v>17</v>
      </c>
      <c r="D54" s="45"/>
      <c r="E54" s="45"/>
      <c r="F54" s="45"/>
      <c r="G54" s="46"/>
    </row>
    <row r="55" spans="1:7" ht="12.75" customHeight="1" x14ac:dyDescent="0.2">
      <c r="A55" s="30"/>
      <c r="B55" s="28">
        <v>202508</v>
      </c>
      <c r="C55" s="32" t="s">
        <v>15</v>
      </c>
      <c r="D55" s="45"/>
      <c r="E55" s="45"/>
      <c r="F55" s="45"/>
      <c r="G55" s="46"/>
    </row>
    <row r="56" spans="1:7" ht="12.75" customHeight="1" x14ac:dyDescent="0.2">
      <c r="A56" s="30"/>
      <c r="B56" s="31"/>
      <c r="C56" s="32" t="s">
        <v>16</v>
      </c>
      <c r="D56" s="45"/>
      <c r="E56" s="45"/>
      <c r="F56" s="45"/>
      <c r="G56" s="46"/>
    </row>
    <row r="57" spans="1:7" ht="12.75" customHeight="1" x14ac:dyDescent="0.2">
      <c r="A57" s="30"/>
      <c r="B57" s="33"/>
      <c r="C57" s="32" t="s">
        <v>17</v>
      </c>
      <c r="D57" s="45"/>
      <c r="E57" s="45"/>
      <c r="F57" s="45"/>
      <c r="G57" s="46"/>
    </row>
    <row r="58" spans="1:7" ht="12.75" customHeight="1" x14ac:dyDescent="0.2">
      <c r="A58" s="30"/>
      <c r="B58" s="28">
        <v>202507</v>
      </c>
      <c r="C58" s="32" t="s">
        <v>15</v>
      </c>
      <c r="D58" s="202">
        <v>0</v>
      </c>
      <c r="E58" s="202" t="s">
        <v>89</v>
      </c>
      <c r="F58" s="202">
        <v>0</v>
      </c>
      <c r="G58" s="203" t="s">
        <v>89</v>
      </c>
    </row>
    <row r="59" spans="1:7" ht="12.75" customHeight="1" x14ac:dyDescent="0.2">
      <c r="A59" s="30"/>
      <c r="B59" s="31"/>
      <c r="C59" s="32" t="s">
        <v>16</v>
      </c>
      <c r="D59" s="202">
        <v>0</v>
      </c>
      <c r="E59" s="202" t="s">
        <v>89</v>
      </c>
      <c r="F59" s="202">
        <v>0</v>
      </c>
      <c r="G59" s="203" t="s">
        <v>89</v>
      </c>
    </row>
    <row r="60" spans="1:7" ht="12.75" customHeight="1" x14ac:dyDescent="0.2">
      <c r="A60" s="30"/>
      <c r="B60" s="33"/>
      <c r="C60" s="32" t="s">
        <v>17</v>
      </c>
      <c r="D60" s="202">
        <v>0</v>
      </c>
      <c r="E60" s="202" t="s">
        <v>89</v>
      </c>
      <c r="F60" s="202">
        <v>0</v>
      </c>
      <c r="G60" s="203" t="s">
        <v>89</v>
      </c>
    </row>
    <row r="61" spans="1:7" ht="12.75" customHeight="1" x14ac:dyDescent="0.2">
      <c r="A61" s="30"/>
      <c r="B61" s="28">
        <v>202506</v>
      </c>
      <c r="C61" s="32" t="s">
        <v>15</v>
      </c>
      <c r="D61" s="202">
        <v>0</v>
      </c>
      <c r="E61" s="202" t="s">
        <v>89</v>
      </c>
      <c r="F61" s="202">
        <v>0</v>
      </c>
      <c r="G61" s="203" t="s">
        <v>89</v>
      </c>
    </row>
    <row r="62" spans="1:7" ht="12.75" customHeight="1" x14ac:dyDescent="0.2">
      <c r="A62" s="30"/>
      <c r="B62" s="31"/>
      <c r="C62" s="32" t="s">
        <v>16</v>
      </c>
      <c r="D62" s="202">
        <v>0</v>
      </c>
      <c r="E62" s="202" t="s">
        <v>89</v>
      </c>
      <c r="F62" s="202">
        <v>0</v>
      </c>
      <c r="G62" s="203" t="s">
        <v>89</v>
      </c>
    </row>
    <row r="63" spans="1:7" ht="12.75" customHeight="1" x14ac:dyDescent="0.2">
      <c r="A63" s="30"/>
      <c r="B63" s="33"/>
      <c r="C63" s="32" t="s">
        <v>17</v>
      </c>
      <c r="D63" s="202">
        <v>0</v>
      </c>
      <c r="E63" s="202" t="s">
        <v>89</v>
      </c>
      <c r="F63" s="202">
        <v>0</v>
      </c>
      <c r="G63" s="203" t="s">
        <v>89</v>
      </c>
    </row>
    <row r="64" spans="1:7" ht="12.75" customHeight="1" x14ac:dyDescent="0.2">
      <c r="A64" s="30"/>
      <c r="B64" s="28">
        <v>202505</v>
      </c>
      <c r="C64" s="32" t="s">
        <v>15</v>
      </c>
      <c r="D64" s="202">
        <v>0</v>
      </c>
      <c r="E64" s="202" t="s">
        <v>89</v>
      </c>
      <c r="F64" s="202">
        <v>0</v>
      </c>
      <c r="G64" s="203" t="s">
        <v>89</v>
      </c>
    </row>
    <row r="65" spans="1:7" ht="12.75" customHeight="1" x14ac:dyDescent="0.2">
      <c r="A65" s="30"/>
      <c r="B65" s="31"/>
      <c r="C65" s="32" t="s">
        <v>16</v>
      </c>
      <c r="D65" s="202">
        <v>0</v>
      </c>
      <c r="E65" s="202" t="s">
        <v>89</v>
      </c>
      <c r="F65" s="202">
        <v>0</v>
      </c>
      <c r="G65" s="203" t="s">
        <v>89</v>
      </c>
    </row>
    <row r="66" spans="1:7" ht="12.75" customHeight="1" x14ac:dyDescent="0.2">
      <c r="A66" s="30"/>
      <c r="B66" s="33"/>
      <c r="C66" s="32" t="s">
        <v>17</v>
      </c>
      <c r="D66" s="202">
        <v>0</v>
      </c>
      <c r="E66" s="202" t="s">
        <v>89</v>
      </c>
      <c r="F66" s="202">
        <v>0</v>
      </c>
      <c r="G66" s="203" t="s">
        <v>89</v>
      </c>
    </row>
    <row r="67" spans="1:7" ht="12.75" customHeight="1" x14ac:dyDescent="0.2">
      <c r="A67" s="30"/>
      <c r="B67" s="28">
        <v>202504</v>
      </c>
      <c r="C67" s="32" t="s">
        <v>15</v>
      </c>
      <c r="D67" s="202">
        <v>0</v>
      </c>
      <c r="E67" s="202" t="s">
        <v>89</v>
      </c>
      <c r="F67" s="202">
        <v>0</v>
      </c>
      <c r="G67" s="203" t="s">
        <v>89</v>
      </c>
    </row>
    <row r="68" spans="1:7" ht="12.75" customHeight="1" x14ac:dyDescent="0.2">
      <c r="A68" s="30"/>
      <c r="B68" s="31"/>
      <c r="C68" s="32" t="s">
        <v>16</v>
      </c>
      <c r="D68" s="202">
        <v>0</v>
      </c>
      <c r="E68" s="202" t="s">
        <v>89</v>
      </c>
      <c r="F68" s="202">
        <v>0</v>
      </c>
      <c r="G68" s="203" t="s">
        <v>89</v>
      </c>
    </row>
    <row r="69" spans="1:7" ht="12.75" customHeight="1" x14ac:dyDescent="0.2">
      <c r="A69" s="30"/>
      <c r="B69" s="33"/>
      <c r="C69" s="32" t="s">
        <v>17</v>
      </c>
      <c r="D69" s="202">
        <v>0</v>
      </c>
      <c r="E69" s="202" t="s">
        <v>89</v>
      </c>
      <c r="F69" s="202">
        <v>0</v>
      </c>
      <c r="G69" s="203" t="s">
        <v>89</v>
      </c>
    </row>
    <row r="70" spans="1:7" ht="12.75" customHeight="1" x14ac:dyDescent="0.2">
      <c r="A70" s="30"/>
      <c r="B70" s="28">
        <v>202503</v>
      </c>
      <c r="C70" s="32" t="s">
        <v>15</v>
      </c>
      <c r="D70" s="202">
        <v>0</v>
      </c>
      <c r="E70" s="202" t="s">
        <v>89</v>
      </c>
      <c r="F70" s="202">
        <v>0</v>
      </c>
      <c r="G70" s="203" t="s">
        <v>89</v>
      </c>
    </row>
    <row r="71" spans="1:7" ht="12.75" customHeight="1" x14ac:dyDescent="0.2">
      <c r="A71" s="30"/>
      <c r="B71" s="31"/>
      <c r="C71" s="32" t="s">
        <v>16</v>
      </c>
      <c r="D71" s="202">
        <v>0</v>
      </c>
      <c r="E71" s="202" t="s">
        <v>89</v>
      </c>
      <c r="F71" s="202">
        <v>0</v>
      </c>
      <c r="G71" s="203" t="s">
        <v>89</v>
      </c>
    </row>
    <row r="72" spans="1:7" ht="12.75" customHeight="1" x14ac:dyDescent="0.2">
      <c r="A72" s="30"/>
      <c r="B72" s="33"/>
      <c r="C72" s="32" t="s">
        <v>17</v>
      </c>
      <c r="D72" s="202">
        <v>0</v>
      </c>
      <c r="E72" s="202" t="s">
        <v>89</v>
      </c>
      <c r="F72" s="202">
        <v>0</v>
      </c>
      <c r="G72" s="203" t="s">
        <v>89</v>
      </c>
    </row>
    <row r="73" spans="1:7" ht="12.75" customHeight="1" x14ac:dyDescent="0.2">
      <c r="A73" s="30"/>
      <c r="B73" s="28">
        <v>202502</v>
      </c>
      <c r="C73" s="32" t="s">
        <v>15</v>
      </c>
      <c r="D73" s="202">
        <v>0</v>
      </c>
      <c r="E73" s="202" t="s">
        <v>89</v>
      </c>
      <c r="F73" s="202">
        <v>0</v>
      </c>
      <c r="G73" s="203" t="s">
        <v>89</v>
      </c>
    </row>
    <row r="74" spans="1:7" ht="12.75" customHeight="1" x14ac:dyDescent="0.2">
      <c r="A74" s="30"/>
      <c r="B74" s="31"/>
      <c r="C74" s="32" t="s">
        <v>16</v>
      </c>
      <c r="D74" s="202">
        <v>0</v>
      </c>
      <c r="E74" s="202" t="s">
        <v>89</v>
      </c>
      <c r="F74" s="202">
        <v>0</v>
      </c>
      <c r="G74" s="203" t="s">
        <v>89</v>
      </c>
    </row>
    <row r="75" spans="1:7" ht="12.75" customHeight="1" x14ac:dyDescent="0.2">
      <c r="A75" s="30"/>
      <c r="B75" s="33"/>
      <c r="C75" s="32" t="s">
        <v>17</v>
      </c>
      <c r="D75" s="202">
        <v>0</v>
      </c>
      <c r="E75" s="202" t="s">
        <v>89</v>
      </c>
      <c r="F75" s="202">
        <v>0</v>
      </c>
      <c r="G75" s="203" t="s">
        <v>89</v>
      </c>
    </row>
    <row r="76" spans="1:7" ht="12.75" customHeight="1" x14ac:dyDescent="0.2">
      <c r="A76" s="30"/>
      <c r="B76" s="28">
        <v>202501</v>
      </c>
      <c r="C76" s="32" t="s">
        <v>15</v>
      </c>
      <c r="D76" s="202">
        <v>0</v>
      </c>
      <c r="E76" s="202" t="s">
        <v>89</v>
      </c>
      <c r="F76" s="202">
        <v>0</v>
      </c>
      <c r="G76" s="203" t="s">
        <v>89</v>
      </c>
    </row>
    <row r="77" spans="1:7" ht="12.75" customHeight="1" x14ac:dyDescent="0.2">
      <c r="A77" s="30"/>
      <c r="B77" s="31"/>
      <c r="C77" s="32" t="s">
        <v>16</v>
      </c>
      <c r="D77" s="202">
        <v>0</v>
      </c>
      <c r="E77" s="202" t="s">
        <v>89</v>
      </c>
      <c r="F77" s="202">
        <v>0</v>
      </c>
      <c r="G77" s="203" t="s">
        <v>89</v>
      </c>
    </row>
    <row r="78" spans="1:7" ht="12.75" customHeight="1" x14ac:dyDescent="0.2">
      <c r="A78" s="34"/>
      <c r="B78" s="33"/>
      <c r="C78" s="32" t="s">
        <v>17</v>
      </c>
      <c r="D78" s="202">
        <v>0</v>
      </c>
      <c r="E78" s="202" t="s">
        <v>89</v>
      </c>
      <c r="F78" s="202">
        <v>0</v>
      </c>
      <c r="G78" s="203" t="s">
        <v>89</v>
      </c>
    </row>
    <row r="79" spans="1:7" ht="12.75" customHeight="1" x14ac:dyDescent="0.2">
      <c r="A79" s="35" t="s">
        <v>5</v>
      </c>
      <c r="B79" s="36"/>
      <c r="C79" s="37"/>
      <c r="D79" s="47"/>
      <c r="E79" s="47"/>
      <c r="F79" s="47"/>
      <c r="G79" s="37"/>
    </row>
    <row r="80" spans="1:7" ht="12.75" customHeight="1" x14ac:dyDescent="0.2">
      <c r="A80" s="27" t="s">
        <v>7</v>
      </c>
      <c r="B80" s="23">
        <v>202512</v>
      </c>
      <c r="C80" s="38" t="s">
        <v>25</v>
      </c>
      <c r="D80" s="45"/>
      <c r="E80" s="45"/>
      <c r="F80" s="45"/>
      <c r="G80" s="46"/>
    </row>
    <row r="81" spans="1:7" ht="12.75" customHeight="1" x14ac:dyDescent="0.2">
      <c r="A81" s="30"/>
      <c r="B81" s="39">
        <v>202511</v>
      </c>
      <c r="C81" s="38" t="s">
        <v>25</v>
      </c>
      <c r="D81" s="45"/>
      <c r="E81" s="45"/>
      <c r="F81" s="45"/>
      <c r="G81" s="46"/>
    </row>
    <row r="82" spans="1:7" ht="12.75" customHeight="1" x14ac:dyDescent="0.2">
      <c r="A82" s="30"/>
      <c r="B82" s="23">
        <v>202510</v>
      </c>
      <c r="C82" s="38" t="s">
        <v>25</v>
      </c>
      <c r="D82" s="45"/>
      <c r="E82" s="45"/>
      <c r="F82" s="45"/>
      <c r="G82" s="46"/>
    </row>
    <row r="83" spans="1:7" ht="12.75" customHeight="1" x14ac:dyDescent="0.2">
      <c r="A83" s="30"/>
      <c r="B83" s="39">
        <v>202509</v>
      </c>
      <c r="C83" s="38" t="s">
        <v>25</v>
      </c>
      <c r="D83" s="45"/>
      <c r="E83" s="45"/>
      <c r="F83" s="45"/>
      <c r="G83" s="46"/>
    </row>
    <row r="84" spans="1:7" ht="12.75" customHeight="1" x14ac:dyDescent="0.2">
      <c r="A84" s="30"/>
      <c r="B84" s="23">
        <v>202508</v>
      </c>
      <c r="C84" s="38" t="s">
        <v>25</v>
      </c>
      <c r="D84" s="45"/>
      <c r="E84" s="45"/>
      <c r="F84" s="45"/>
      <c r="G84" s="46"/>
    </row>
    <row r="85" spans="1:7" ht="12.75" customHeight="1" x14ac:dyDescent="0.2">
      <c r="A85" s="30"/>
      <c r="B85" s="39">
        <v>202507</v>
      </c>
      <c r="C85" s="38" t="s">
        <v>25</v>
      </c>
      <c r="D85" s="202">
        <v>0</v>
      </c>
      <c r="E85" s="202" t="s">
        <v>89</v>
      </c>
      <c r="F85" s="202">
        <v>0</v>
      </c>
      <c r="G85" s="203" t="s">
        <v>89</v>
      </c>
    </row>
    <row r="86" spans="1:7" ht="12.75" customHeight="1" x14ac:dyDescent="0.2">
      <c r="A86" s="30"/>
      <c r="B86" s="23">
        <v>202506</v>
      </c>
      <c r="C86" s="38" t="s">
        <v>25</v>
      </c>
      <c r="D86" s="202">
        <v>0</v>
      </c>
      <c r="E86" s="202" t="s">
        <v>89</v>
      </c>
      <c r="F86" s="202">
        <v>0</v>
      </c>
      <c r="G86" s="203" t="s">
        <v>89</v>
      </c>
    </row>
    <row r="87" spans="1:7" ht="12.75" customHeight="1" x14ac:dyDescent="0.2">
      <c r="A87" s="30"/>
      <c r="B87" s="39">
        <v>202505</v>
      </c>
      <c r="C87" s="38" t="s">
        <v>25</v>
      </c>
      <c r="D87" s="202">
        <v>0</v>
      </c>
      <c r="E87" s="202" t="s">
        <v>89</v>
      </c>
      <c r="F87" s="202">
        <v>0</v>
      </c>
      <c r="G87" s="203" t="s">
        <v>89</v>
      </c>
    </row>
    <row r="88" spans="1:7" ht="12.75" customHeight="1" x14ac:dyDescent="0.2">
      <c r="A88" s="30"/>
      <c r="B88" s="23">
        <v>202504</v>
      </c>
      <c r="C88" s="38" t="s">
        <v>25</v>
      </c>
      <c r="D88" s="202">
        <v>0</v>
      </c>
      <c r="E88" s="202" t="s">
        <v>89</v>
      </c>
      <c r="F88" s="202">
        <v>0</v>
      </c>
      <c r="G88" s="203" t="s">
        <v>89</v>
      </c>
    </row>
    <row r="89" spans="1:7" ht="12.75" customHeight="1" x14ac:dyDescent="0.2">
      <c r="A89" s="30"/>
      <c r="B89" s="39">
        <v>202503</v>
      </c>
      <c r="C89" s="38" t="s">
        <v>25</v>
      </c>
      <c r="D89" s="202">
        <v>0</v>
      </c>
      <c r="E89" s="202" t="s">
        <v>89</v>
      </c>
      <c r="F89" s="202">
        <v>0</v>
      </c>
      <c r="G89" s="203" t="s">
        <v>89</v>
      </c>
    </row>
    <row r="90" spans="1:7" ht="12.75" customHeight="1" x14ac:dyDescent="0.2">
      <c r="A90" s="30"/>
      <c r="B90" s="23">
        <v>202502</v>
      </c>
      <c r="C90" s="38" t="s">
        <v>25</v>
      </c>
      <c r="D90" s="202">
        <v>0</v>
      </c>
      <c r="E90" s="202" t="s">
        <v>89</v>
      </c>
      <c r="F90" s="202">
        <v>0</v>
      </c>
      <c r="G90" s="203" t="s">
        <v>89</v>
      </c>
    </row>
    <row r="91" spans="1:7" ht="12.75" customHeight="1" thickBot="1" x14ac:dyDescent="0.25">
      <c r="A91" s="40"/>
      <c r="B91" s="41">
        <v>202501</v>
      </c>
      <c r="C91" s="42" t="s">
        <v>25</v>
      </c>
      <c r="D91" s="204">
        <v>0</v>
      </c>
      <c r="E91" s="205" t="s">
        <v>89</v>
      </c>
      <c r="F91" s="205">
        <v>0</v>
      </c>
      <c r="G91" s="206" t="s">
        <v>89</v>
      </c>
    </row>
    <row r="92" spans="1:7" ht="12.75" customHeight="1" thickTop="1" x14ac:dyDescent="0.2">
      <c r="A92" s="34" t="s">
        <v>7</v>
      </c>
      <c r="B92" s="43" t="s">
        <v>52</v>
      </c>
      <c r="C92" s="38" t="s">
        <v>25</v>
      </c>
      <c r="D92" s="202">
        <v>0</v>
      </c>
      <c r="E92" s="202" t="s">
        <v>89</v>
      </c>
      <c r="F92" s="202">
        <v>0</v>
      </c>
      <c r="G92" s="203" t="s">
        <v>89</v>
      </c>
    </row>
    <row r="93" spans="1:7" ht="12.75" customHeight="1" x14ac:dyDescent="0.2">
      <c r="A93" s="25" t="s">
        <v>14</v>
      </c>
      <c r="B93" s="43" t="s">
        <v>52</v>
      </c>
      <c r="C93" s="38" t="s">
        <v>25</v>
      </c>
      <c r="D93" s="202">
        <v>0</v>
      </c>
      <c r="E93" s="202" t="s">
        <v>89</v>
      </c>
      <c r="F93" s="202">
        <v>0</v>
      </c>
      <c r="G93" s="203" t="s">
        <v>89</v>
      </c>
    </row>
    <row r="94" spans="1:7" ht="12.75" customHeight="1" x14ac:dyDescent="0.2">
      <c r="A94" s="25" t="s">
        <v>20</v>
      </c>
      <c r="B94" s="43" t="s">
        <v>52</v>
      </c>
      <c r="C94" s="44" t="s">
        <v>25</v>
      </c>
      <c r="D94" s="207">
        <v>0</v>
      </c>
      <c r="E94" s="207" t="s">
        <v>89</v>
      </c>
      <c r="F94" s="207">
        <v>0</v>
      </c>
      <c r="G94" s="208" t="s">
        <v>89</v>
      </c>
    </row>
    <row r="96" spans="1:7" x14ac:dyDescent="0.2">
      <c r="A96" s="8" t="s">
        <v>21</v>
      </c>
    </row>
  </sheetData>
  <conditionalFormatting sqref="D12:G17">
    <cfRule type="expression" dxfId="63" priority="24">
      <formula>MOD(ROW(),2)=0</formula>
    </cfRule>
  </conditionalFormatting>
  <conditionalFormatting sqref="D18:G20">
    <cfRule type="expression" dxfId="62" priority="23">
      <formula>MOD(ROW(),2)=0</formula>
    </cfRule>
  </conditionalFormatting>
  <conditionalFormatting sqref="D49:G54 D81:G84 D36:G41 D73:G78 D89:G94">
    <cfRule type="expression" dxfId="61" priority="20">
      <formula>MOD(ROW(),2)=0</formula>
    </cfRule>
  </conditionalFormatting>
  <conditionalFormatting sqref="D55:G57">
    <cfRule type="expression" dxfId="60" priority="17">
      <formula>MOD(ROW(),2)=0</formula>
    </cfRule>
  </conditionalFormatting>
  <conditionalFormatting sqref="D9:G11">
    <cfRule type="expression" dxfId="59" priority="16">
      <formula>MOD(ROW(),2)=0</formula>
    </cfRule>
  </conditionalFormatting>
  <conditionalFormatting sqref="D46:G48">
    <cfRule type="expression" dxfId="58" priority="15">
      <formula>MOD(ROW(),2)=0</formula>
    </cfRule>
  </conditionalFormatting>
  <conditionalFormatting sqref="D6:G8">
    <cfRule type="expression" dxfId="57" priority="14">
      <formula>MOD(ROW(),2)=0</formula>
    </cfRule>
  </conditionalFormatting>
  <conditionalFormatting sqref="D43:G45">
    <cfRule type="expression" dxfId="56" priority="13">
      <formula>MOD(ROW(),2)=0</formula>
    </cfRule>
  </conditionalFormatting>
  <conditionalFormatting sqref="D80:G80">
    <cfRule type="expression" dxfId="55" priority="12">
      <formula>MOD(ROW(),2)=0</formula>
    </cfRule>
  </conditionalFormatting>
  <conditionalFormatting sqref="K6:L27">
    <cfRule type="expression" dxfId="54" priority="11">
      <formula>MOD(ROW(),2)=0</formula>
    </cfRule>
  </conditionalFormatting>
  <conditionalFormatting sqref="D33:G35">
    <cfRule type="expression" dxfId="53" priority="9">
      <formula>MOD(ROW(),2)=0</formula>
    </cfRule>
  </conditionalFormatting>
  <conditionalFormatting sqref="D70:G72">
    <cfRule type="expression" dxfId="52" priority="8">
      <formula>MOD(ROW(),2)=0</formula>
    </cfRule>
  </conditionalFormatting>
  <conditionalFormatting sqref="D24:G32">
    <cfRule type="expression" dxfId="51" priority="7">
      <formula>MOD(ROW(),2)=0</formula>
    </cfRule>
  </conditionalFormatting>
  <conditionalFormatting sqref="D61:G69">
    <cfRule type="expression" dxfId="50" priority="6">
      <formula>MOD(ROW(),2)=0</formula>
    </cfRule>
  </conditionalFormatting>
  <conditionalFormatting sqref="D86:G88">
    <cfRule type="expression" dxfId="49" priority="5">
      <formula>MOD(ROW(),2)=0</formula>
    </cfRule>
  </conditionalFormatting>
  <conditionalFormatting sqref="P6:S15">
    <cfRule type="expression" dxfId="48" priority="4">
      <formula>MOD(ROW(),2)=0</formula>
    </cfRule>
  </conditionalFormatting>
  <conditionalFormatting sqref="D21:G23">
    <cfRule type="expression" dxfId="47" priority="3">
      <formula>MOD(ROW(),2)=0</formula>
    </cfRule>
  </conditionalFormatting>
  <conditionalFormatting sqref="D58:G60">
    <cfRule type="expression" dxfId="46" priority="2">
      <formula>MOD(ROW(),2)=0</formula>
    </cfRule>
  </conditionalFormatting>
  <conditionalFormatting sqref="D85:G85">
    <cfRule type="expression" dxfId="4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 x14ac:dyDescent="0.2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 x14ac:dyDescent="0.25">
      <c r="A1" s="11" t="s">
        <v>99</v>
      </c>
      <c r="B1" s="227"/>
      <c r="C1" s="228"/>
      <c r="D1" s="229"/>
      <c r="E1" s="229"/>
    </row>
    <row r="2" spans="1:18" ht="12.75" customHeight="1" x14ac:dyDescent="0.25">
      <c r="A2" s="3"/>
      <c r="B2" s="227"/>
      <c r="C2" s="228"/>
      <c r="D2" s="229"/>
      <c r="E2" s="229"/>
    </row>
    <row r="3" spans="1:18" s="13" customFormat="1" ht="20.100000000000001" customHeight="1" x14ac:dyDescent="0.25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230" t="s">
        <v>100</v>
      </c>
      <c r="K3" s="231"/>
      <c r="L3" s="231"/>
      <c r="M3" s="231"/>
      <c r="N3" s="231"/>
      <c r="O3" s="231"/>
      <c r="P3" s="231"/>
      <c r="Q3" s="232"/>
    </row>
    <row r="4" spans="1:18" s="13" customFormat="1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233" t="s">
        <v>91</v>
      </c>
      <c r="K4" s="234" t="s">
        <v>0</v>
      </c>
      <c r="L4" s="235" t="s">
        <v>7</v>
      </c>
      <c r="M4" s="236"/>
      <c r="N4" s="235" t="s">
        <v>23</v>
      </c>
      <c r="O4" s="237"/>
      <c r="P4" s="234" t="s">
        <v>5</v>
      </c>
      <c r="Q4" s="236"/>
    </row>
    <row r="5" spans="1:18" ht="24" x14ac:dyDescent="0.2">
      <c r="A5" s="107" t="s">
        <v>34</v>
      </c>
      <c r="B5" s="108" t="s">
        <v>6</v>
      </c>
      <c r="C5" s="238">
        <v>9273</v>
      </c>
      <c r="D5" s="239">
        <v>177954</v>
      </c>
      <c r="E5" s="240">
        <v>187227</v>
      </c>
      <c r="F5" s="109">
        <v>3.1135327476926498</v>
      </c>
      <c r="G5" s="109">
        <v>5.2434235427706284</v>
      </c>
      <c r="H5" s="110">
        <v>5.1358651400205524</v>
      </c>
      <c r="J5" s="241"/>
      <c r="K5" s="242"/>
      <c r="L5" s="243" t="s">
        <v>24</v>
      </c>
      <c r="M5" s="244" t="s">
        <v>92</v>
      </c>
      <c r="N5" s="245" t="s">
        <v>24</v>
      </c>
      <c r="O5" s="246" t="s">
        <v>92</v>
      </c>
      <c r="P5" s="243" t="s">
        <v>93</v>
      </c>
      <c r="Q5" s="244" t="s">
        <v>92</v>
      </c>
    </row>
    <row r="6" spans="1:18" x14ac:dyDescent="0.2">
      <c r="A6" s="111"/>
      <c r="B6" s="108" t="s">
        <v>1</v>
      </c>
      <c r="C6" s="247">
        <v>9088</v>
      </c>
      <c r="D6" s="239">
        <v>175440</v>
      </c>
      <c r="E6" s="248">
        <v>184528</v>
      </c>
      <c r="F6" s="109">
        <v>-1.4530470613749729</v>
      </c>
      <c r="G6" s="109">
        <v>5.3674708563809661</v>
      </c>
      <c r="H6" s="110">
        <v>5.0095319391094035</v>
      </c>
      <c r="J6" s="249" t="s">
        <v>10</v>
      </c>
      <c r="K6" s="250" t="s">
        <v>8</v>
      </c>
      <c r="L6" s="251">
        <v>0</v>
      </c>
      <c r="M6" s="252" t="s">
        <v>89</v>
      </c>
      <c r="N6" s="253">
        <v>0</v>
      </c>
      <c r="O6" s="254" t="s">
        <v>89</v>
      </c>
      <c r="P6" s="251">
        <v>0</v>
      </c>
      <c r="Q6" s="254" t="s">
        <v>89</v>
      </c>
    </row>
    <row r="7" spans="1:18" x14ac:dyDescent="0.2">
      <c r="A7" s="107" t="s">
        <v>15</v>
      </c>
      <c r="B7" s="108" t="s">
        <v>2</v>
      </c>
      <c r="C7" s="247">
        <v>0</v>
      </c>
      <c r="D7" s="239">
        <v>0</v>
      </c>
      <c r="E7" s="248">
        <v>0</v>
      </c>
      <c r="F7" s="109" t="s">
        <v>89</v>
      </c>
      <c r="G7" s="109" t="s">
        <v>89</v>
      </c>
      <c r="H7" s="110" t="s">
        <v>89</v>
      </c>
      <c r="J7" s="255" t="s">
        <v>10</v>
      </c>
      <c r="K7" s="256" t="s">
        <v>9</v>
      </c>
      <c r="L7" s="257">
        <v>0</v>
      </c>
      <c r="M7" s="258" t="s">
        <v>89</v>
      </c>
      <c r="N7" s="259">
        <v>0</v>
      </c>
      <c r="O7" s="260" t="s">
        <v>89</v>
      </c>
      <c r="P7" s="257">
        <v>0</v>
      </c>
      <c r="Q7" s="260" t="s">
        <v>89</v>
      </c>
    </row>
    <row r="8" spans="1:18" x14ac:dyDescent="0.2">
      <c r="A8" s="111"/>
      <c r="B8" s="108" t="s">
        <v>4</v>
      </c>
      <c r="C8" s="247">
        <v>0</v>
      </c>
      <c r="D8" s="239">
        <v>0</v>
      </c>
      <c r="E8" s="248">
        <v>0</v>
      </c>
      <c r="F8" s="109" t="s">
        <v>89</v>
      </c>
      <c r="G8" s="109" t="s">
        <v>89</v>
      </c>
      <c r="H8" s="110" t="s">
        <v>89</v>
      </c>
      <c r="J8" s="255" t="s">
        <v>94</v>
      </c>
      <c r="K8" s="256" t="s">
        <v>8</v>
      </c>
      <c r="L8" s="257">
        <v>76837</v>
      </c>
      <c r="M8" s="261">
        <v>2.9793336371190393</v>
      </c>
      <c r="N8" s="259">
        <v>1893643</v>
      </c>
      <c r="O8" s="262">
        <v>3.9346175209500123</v>
      </c>
      <c r="P8" s="257">
        <v>1970480</v>
      </c>
      <c r="Q8" s="262">
        <v>3.8970351740246865</v>
      </c>
    </row>
    <row r="9" spans="1:18" x14ac:dyDescent="0.2">
      <c r="A9" s="107" t="s">
        <v>35</v>
      </c>
      <c r="B9" s="112" t="s">
        <v>2</v>
      </c>
      <c r="C9" s="247">
        <v>8105</v>
      </c>
      <c r="D9" s="239">
        <v>66215</v>
      </c>
      <c r="E9" s="248">
        <v>74320</v>
      </c>
      <c r="F9" s="109">
        <v>-1.7813863305865245</v>
      </c>
      <c r="G9" s="109">
        <v>9.5803131102505539</v>
      </c>
      <c r="H9" s="110">
        <v>8.2151489559975523</v>
      </c>
      <c r="J9" s="255" t="s">
        <v>94</v>
      </c>
      <c r="K9" s="256" t="s">
        <v>9</v>
      </c>
      <c r="L9" s="257">
        <v>72559</v>
      </c>
      <c r="M9" s="261">
        <v>5.5173416709081655</v>
      </c>
      <c r="N9" s="259">
        <v>1893646</v>
      </c>
      <c r="O9" s="262">
        <v>4.1526963760846227</v>
      </c>
      <c r="P9" s="257">
        <v>1966195</v>
      </c>
      <c r="Q9" s="262">
        <v>4.2018984487328215</v>
      </c>
    </row>
    <row r="10" spans="1:18" x14ac:dyDescent="0.2">
      <c r="A10" s="111"/>
      <c r="B10" s="113" t="s">
        <v>1</v>
      </c>
      <c r="C10" s="247">
        <v>6569</v>
      </c>
      <c r="D10" s="239">
        <v>66778</v>
      </c>
      <c r="E10" s="248">
        <v>73347</v>
      </c>
      <c r="F10" s="109">
        <v>8.2029319716685887</v>
      </c>
      <c r="G10" s="109">
        <v>9.8232053285091681</v>
      </c>
      <c r="H10" s="110">
        <v>9.6761169926431005</v>
      </c>
      <c r="J10" s="255" t="s">
        <v>95</v>
      </c>
      <c r="K10" s="256" t="s">
        <v>8</v>
      </c>
      <c r="L10" s="257">
        <v>26230</v>
      </c>
      <c r="M10" s="261">
        <v>-0.15986601705237516</v>
      </c>
      <c r="N10" s="259">
        <v>265898</v>
      </c>
      <c r="O10" s="262">
        <v>1.6519036459627565</v>
      </c>
      <c r="P10" s="257">
        <v>292128</v>
      </c>
      <c r="Q10" s="262">
        <v>1.4865432917953509</v>
      </c>
    </row>
    <row r="11" spans="1:18" x14ac:dyDescent="0.2">
      <c r="A11" s="107" t="s">
        <v>36</v>
      </c>
      <c r="B11" s="112" t="s">
        <v>2</v>
      </c>
      <c r="C11" s="247">
        <v>2613</v>
      </c>
      <c r="D11" s="239">
        <v>54989</v>
      </c>
      <c r="E11" s="248">
        <v>57602</v>
      </c>
      <c r="F11" s="109">
        <v>-7.3732718894009217</v>
      </c>
      <c r="G11" s="109">
        <v>1.6369588941433248E-2</v>
      </c>
      <c r="H11" s="110">
        <v>-0.34428470095673086</v>
      </c>
      <c r="J11" s="263" t="s">
        <v>95</v>
      </c>
      <c r="K11" s="264" t="s">
        <v>9</v>
      </c>
      <c r="L11" s="265">
        <v>28918</v>
      </c>
      <c r="M11" s="266">
        <v>-2.5181189954491825</v>
      </c>
      <c r="N11" s="267">
        <v>287121</v>
      </c>
      <c r="O11" s="268">
        <v>3.3843195713699306</v>
      </c>
      <c r="P11" s="265">
        <v>316039</v>
      </c>
      <c r="Q11" s="268">
        <v>2.814692879009197</v>
      </c>
    </row>
    <row r="12" spans="1:18" x14ac:dyDescent="0.2">
      <c r="A12" s="111"/>
      <c r="B12" s="108" t="s">
        <v>3</v>
      </c>
      <c r="C12" s="247">
        <v>3643</v>
      </c>
      <c r="D12" s="239">
        <v>57237</v>
      </c>
      <c r="E12" s="248">
        <v>60880</v>
      </c>
      <c r="F12" s="109">
        <v>-10.138135175135668</v>
      </c>
      <c r="G12" s="109">
        <v>0.14522168177205447</v>
      </c>
      <c r="H12" s="110">
        <v>-0.5358776630505816</v>
      </c>
    </row>
    <row r="13" spans="1:18" x14ac:dyDescent="0.2">
      <c r="A13" s="107" t="s">
        <v>37</v>
      </c>
      <c r="B13" s="108" t="s">
        <v>2</v>
      </c>
      <c r="C13" s="247">
        <v>9701</v>
      </c>
      <c r="D13" s="239">
        <v>69764</v>
      </c>
      <c r="E13" s="248">
        <v>79465</v>
      </c>
      <c r="F13" s="109">
        <v>7.5976042590949424</v>
      </c>
      <c r="G13" s="109">
        <v>4.5654845768758054</v>
      </c>
      <c r="H13" s="110">
        <v>4.9264531122085193</v>
      </c>
    </row>
    <row r="14" spans="1:18" x14ac:dyDescent="0.2">
      <c r="A14" s="111"/>
      <c r="B14" s="108" t="s">
        <v>3</v>
      </c>
      <c r="C14" s="247">
        <v>10615</v>
      </c>
      <c r="D14" s="239">
        <v>71483</v>
      </c>
      <c r="E14" s="248">
        <v>82098</v>
      </c>
      <c r="F14" s="109">
        <v>1.2591815320041972</v>
      </c>
      <c r="G14" s="109">
        <v>4.3852219626168223</v>
      </c>
      <c r="H14" s="110">
        <v>3.9702138976482657</v>
      </c>
      <c r="J14" s="269"/>
      <c r="K14" s="269"/>
      <c r="L14" s="270"/>
      <c r="M14" s="269"/>
      <c r="N14" s="270"/>
      <c r="O14" s="269"/>
      <c r="P14" s="270"/>
      <c r="Q14" s="4"/>
      <c r="R14" s="4"/>
    </row>
    <row r="15" spans="1:18" x14ac:dyDescent="0.2">
      <c r="A15" s="107" t="s">
        <v>38</v>
      </c>
      <c r="B15" s="108" t="s">
        <v>2</v>
      </c>
      <c r="C15" s="247">
        <v>8831</v>
      </c>
      <c r="D15" s="239">
        <v>36803</v>
      </c>
      <c r="E15" s="248">
        <v>45634</v>
      </c>
      <c r="F15" s="109">
        <v>-3.0625686059275523</v>
      </c>
      <c r="G15" s="109">
        <v>-0.56199508254302777</v>
      </c>
      <c r="H15" s="110">
        <v>-1.055918128401379</v>
      </c>
      <c r="J15" s="269"/>
      <c r="K15" s="269"/>
      <c r="L15" s="270"/>
      <c r="M15" s="269"/>
      <c r="N15" s="270"/>
      <c r="O15" s="269"/>
      <c r="P15" s="270"/>
      <c r="Q15" s="4"/>
      <c r="R15" s="4"/>
    </row>
    <row r="16" spans="1:18" x14ac:dyDescent="0.2">
      <c r="A16" s="111"/>
      <c r="B16" s="108" t="s">
        <v>3</v>
      </c>
      <c r="C16" s="247">
        <v>9253</v>
      </c>
      <c r="D16" s="239">
        <v>38495</v>
      </c>
      <c r="E16" s="248">
        <v>47748</v>
      </c>
      <c r="F16" s="109">
        <v>-2.8352409954846163</v>
      </c>
      <c r="G16" s="109">
        <v>-2.5615713670995013</v>
      </c>
      <c r="H16" s="110">
        <v>-2.6147256781562307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 x14ac:dyDescent="0.2">
      <c r="A17" s="107" t="s">
        <v>39</v>
      </c>
      <c r="B17" s="108" t="s">
        <v>2</v>
      </c>
      <c r="C17" s="247">
        <v>6559</v>
      </c>
      <c r="D17" s="239">
        <v>88597</v>
      </c>
      <c r="E17" s="248">
        <v>95156</v>
      </c>
      <c r="F17" s="109">
        <v>-6.699857752489331</v>
      </c>
      <c r="G17" s="109">
        <v>-9.2392640550729386</v>
      </c>
      <c r="H17" s="110">
        <v>-9.0686696099229795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 x14ac:dyDescent="0.2">
      <c r="A18" s="111"/>
      <c r="B18" s="108" t="s">
        <v>1</v>
      </c>
      <c r="C18" s="247">
        <v>6532</v>
      </c>
      <c r="D18" s="239">
        <v>87709</v>
      </c>
      <c r="E18" s="248">
        <v>94241</v>
      </c>
      <c r="F18" s="109">
        <v>-10.85027978708885</v>
      </c>
      <c r="G18" s="109">
        <v>-6.3398329880614224</v>
      </c>
      <c r="H18" s="110">
        <v>-6.6671288364216181</v>
      </c>
      <c r="J18" s="269"/>
      <c r="K18" s="4"/>
      <c r="L18" s="5"/>
      <c r="M18" s="4"/>
      <c r="N18" s="5"/>
      <c r="O18" s="4"/>
      <c r="P18" s="5"/>
      <c r="Q18" s="4"/>
      <c r="R18" s="4"/>
    </row>
    <row r="19" spans="1:18" x14ac:dyDescent="0.2">
      <c r="A19" s="107" t="s">
        <v>27</v>
      </c>
      <c r="B19" s="108" t="s">
        <v>2</v>
      </c>
      <c r="C19" s="247">
        <v>0</v>
      </c>
      <c r="D19" s="239">
        <v>0</v>
      </c>
      <c r="E19" s="248">
        <v>0</v>
      </c>
      <c r="F19" s="109" t="s">
        <v>89</v>
      </c>
      <c r="G19" s="109" t="s">
        <v>89</v>
      </c>
      <c r="H19" s="110" t="s">
        <v>89</v>
      </c>
      <c r="J19" s="269"/>
      <c r="K19" s="4"/>
      <c r="L19" s="5"/>
      <c r="M19" s="4"/>
      <c r="N19" s="5"/>
      <c r="O19" s="4"/>
      <c r="P19" s="5"/>
      <c r="Q19" s="4"/>
      <c r="R19" s="4"/>
    </row>
    <row r="20" spans="1:18" x14ac:dyDescent="0.2">
      <c r="A20" s="111"/>
      <c r="B20" s="108" t="s">
        <v>4</v>
      </c>
      <c r="C20" s="247">
        <v>0</v>
      </c>
      <c r="D20" s="239">
        <v>0</v>
      </c>
      <c r="E20" s="248">
        <v>0</v>
      </c>
      <c r="F20" s="109" t="s">
        <v>89</v>
      </c>
      <c r="G20" s="109" t="s">
        <v>89</v>
      </c>
      <c r="H20" s="110" t="s">
        <v>89</v>
      </c>
      <c r="J20" s="269"/>
      <c r="K20" s="4"/>
      <c r="L20" s="5"/>
      <c r="M20" s="4"/>
      <c r="N20" s="5"/>
      <c r="O20" s="4"/>
      <c r="P20" s="5"/>
      <c r="Q20" s="4"/>
      <c r="R20" s="4"/>
    </row>
    <row r="21" spans="1:18" x14ac:dyDescent="0.2">
      <c r="A21" s="107" t="s">
        <v>40</v>
      </c>
      <c r="B21" s="108" t="s">
        <v>2</v>
      </c>
      <c r="C21" s="247">
        <v>513</v>
      </c>
      <c r="D21" s="239">
        <v>17372</v>
      </c>
      <c r="E21" s="248">
        <v>17885</v>
      </c>
      <c r="F21" s="109">
        <v>37.165775401069517</v>
      </c>
      <c r="G21" s="109">
        <v>6.5113427345187009</v>
      </c>
      <c r="H21" s="110">
        <v>7.1985135459122507</v>
      </c>
      <c r="J21" s="269"/>
      <c r="K21" s="4"/>
      <c r="L21" s="5"/>
      <c r="M21" s="4"/>
      <c r="N21" s="5"/>
      <c r="O21" s="4"/>
      <c r="P21" s="5"/>
      <c r="Q21" s="4"/>
      <c r="R21" s="4"/>
    </row>
    <row r="22" spans="1:18" x14ac:dyDescent="0.2">
      <c r="A22" s="111"/>
      <c r="B22" s="108" t="s">
        <v>1</v>
      </c>
      <c r="C22" s="247">
        <v>582</v>
      </c>
      <c r="D22" s="239">
        <v>17386</v>
      </c>
      <c r="E22" s="248">
        <v>17968</v>
      </c>
      <c r="F22" s="109">
        <v>42.997542997543</v>
      </c>
      <c r="G22" s="109">
        <v>5.8830694275274054</v>
      </c>
      <c r="H22" s="110">
        <v>6.7807690021988467</v>
      </c>
      <c r="J22" s="269"/>
      <c r="K22" s="4"/>
      <c r="L22" s="5"/>
      <c r="M22" s="4"/>
      <c r="N22" s="5"/>
      <c r="O22" s="4"/>
      <c r="P22" s="5"/>
      <c r="Q22" s="4"/>
      <c r="R22" s="4"/>
    </row>
    <row r="23" spans="1:18" x14ac:dyDescent="0.2">
      <c r="A23" s="107" t="s">
        <v>28</v>
      </c>
      <c r="B23" s="108" t="s">
        <v>2</v>
      </c>
      <c r="C23" s="247">
        <v>0</v>
      </c>
      <c r="D23" s="239">
        <v>0</v>
      </c>
      <c r="E23" s="248">
        <v>0</v>
      </c>
      <c r="F23" s="109" t="s">
        <v>89</v>
      </c>
      <c r="G23" s="109" t="s">
        <v>89</v>
      </c>
      <c r="H23" s="110" t="s">
        <v>89</v>
      </c>
      <c r="I23" s="271"/>
      <c r="J23" s="269"/>
      <c r="K23" s="4"/>
      <c r="L23" s="5"/>
      <c r="M23" s="4"/>
      <c r="N23" s="5"/>
      <c r="O23" s="4"/>
      <c r="P23" s="5"/>
      <c r="Q23" s="4"/>
      <c r="R23" s="4"/>
    </row>
    <row r="24" spans="1:18" x14ac:dyDescent="0.2">
      <c r="A24" s="111"/>
      <c r="B24" s="108" t="s">
        <v>4</v>
      </c>
      <c r="C24" s="247">
        <v>0</v>
      </c>
      <c r="D24" s="239">
        <v>0</v>
      </c>
      <c r="E24" s="248">
        <v>0</v>
      </c>
      <c r="F24" s="109" t="s">
        <v>89</v>
      </c>
      <c r="G24" s="109" t="s">
        <v>89</v>
      </c>
      <c r="H24" s="110" t="s">
        <v>89</v>
      </c>
      <c r="J24" s="269"/>
      <c r="K24" s="4"/>
      <c r="L24" s="5"/>
      <c r="M24" s="4"/>
      <c r="N24" s="5"/>
      <c r="O24" s="4"/>
      <c r="P24" s="5"/>
      <c r="Q24" s="4"/>
      <c r="R24" s="4"/>
    </row>
    <row r="25" spans="1:18" x14ac:dyDescent="0.2">
      <c r="A25" s="107" t="s">
        <v>16</v>
      </c>
      <c r="B25" s="108" t="s">
        <v>2</v>
      </c>
      <c r="C25" s="247">
        <v>0</v>
      </c>
      <c r="D25" s="239">
        <v>0</v>
      </c>
      <c r="E25" s="248">
        <v>0</v>
      </c>
      <c r="F25" s="109" t="s">
        <v>89</v>
      </c>
      <c r="G25" s="109" t="s">
        <v>89</v>
      </c>
      <c r="H25" s="110" t="s">
        <v>89</v>
      </c>
      <c r="J25" s="269"/>
      <c r="K25" s="4"/>
      <c r="L25" s="5"/>
      <c r="M25" s="4"/>
      <c r="N25" s="5"/>
      <c r="O25" s="4"/>
      <c r="P25" s="5"/>
      <c r="Q25" s="4"/>
      <c r="R25" s="4"/>
    </row>
    <row r="26" spans="1:18" x14ac:dyDescent="0.2">
      <c r="A26" s="111"/>
      <c r="B26" s="108" t="s">
        <v>4</v>
      </c>
      <c r="C26" s="247">
        <v>0</v>
      </c>
      <c r="D26" s="239">
        <v>0</v>
      </c>
      <c r="E26" s="248">
        <v>0</v>
      </c>
      <c r="F26" s="109" t="s">
        <v>89</v>
      </c>
      <c r="G26" s="109" t="s">
        <v>89</v>
      </c>
      <c r="H26" s="110" t="s">
        <v>89</v>
      </c>
      <c r="J26" s="269"/>
      <c r="K26" s="4"/>
      <c r="L26" s="5"/>
      <c r="M26" s="4"/>
      <c r="N26" s="5"/>
      <c r="O26" s="4"/>
      <c r="P26" s="5"/>
      <c r="Q26" s="4"/>
      <c r="R26" s="4"/>
    </row>
    <row r="27" spans="1:18" x14ac:dyDescent="0.2">
      <c r="A27" s="107" t="s">
        <v>41</v>
      </c>
      <c r="B27" s="108" t="s">
        <v>2</v>
      </c>
      <c r="C27" s="247">
        <v>976</v>
      </c>
      <c r="D27" s="239">
        <v>46814</v>
      </c>
      <c r="E27" s="248">
        <v>47790</v>
      </c>
      <c r="F27" s="109">
        <v>-1.9095477386934674</v>
      </c>
      <c r="G27" s="109">
        <v>-0.71893622887196995</v>
      </c>
      <c r="H27" s="110">
        <v>-0.74354074935615189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 x14ac:dyDescent="0.2">
      <c r="A28" s="111"/>
      <c r="B28" s="108" t="s">
        <v>3</v>
      </c>
      <c r="C28" s="247">
        <v>1198</v>
      </c>
      <c r="D28" s="239">
        <v>55261</v>
      </c>
      <c r="E28" s="248">
        <v>56459</v>
      </c>
      <c r="F28" s="109">
        <v>12.172284644194757</v>
      </c>
      <c r="G28" s="109">
        <v>16.009236905636612</v>
      </c>
      <c r="H28" s="110">
        <v>15.925097016610886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 x14ac:dyDescent="0.2">
      <c r="A29" s="107" t="s">
        <v>42</v>
      </c>
      <c r="B29" s="108" t="s">
        <v>2</v>
      </c>
      <c r="C29" s="247">
        <v>2668</v>
      </c>
      <c r="D29" s="239">
        <v>43616</v>
      </c>
      <c r="E29" s="248">
        <v>46284</v>
      </c>
      <c r="F29" s="109">
        <v>-6.0894051390355513</v>
      </c>
      <c r="G29" s="109">
        <v>1.8113912231559293</v>
      </c>
      <c r="H29" s="110">
        <v>1.3200236422144873</v>
      </c>
      <c r="J29" s="269"/>
      <c r="K29" s="4"/>
      <c r="L29" s="5"/>
      <c r="M29" s="4"/>
      <c r="N29" s="5"/>
      <c r="O29" s="4"/>
      <c r="P29" s="5"/>
      <c r="Q29" s="4"/>
      <c r="R29" s="4"/>
    </row>
    <row r="30" spans="1:18" x14ac:dyDescent="0.2">
      <c r="A30" s="111"/>
      <c r="B30" s="108" t="s">
        <v>3</v>
      </c>
      <c r="C30" s="247">
        <v>3072</v>
      </c>
      <c r="D30" s="239">
        <v>49680</v>
      </c>
      <c r="E30" s="248">
        <v>52752</v>
      </c>
      <c r="F30" s="109">
        <v>-8.8427299703264097</v>
      </c>
      <c r="G30" s="109">
        <v>-2.3700035373187123</v>
      </c>
      <c r="H30" s="110">
        <v>-2.772043644942495</v>
      </c>
      <c r="J30" s="269"/>
      <c r="K30" s="4"/>
      <c r="L30" s="5"/>
      <c r="M30" s="4"/>
      <c r="N30" s="5"/>
      <c r="O30" s="4"/>
      <c r="P30" s="5"/>
      <c r="Q30" s="4"/>
      <c r="R30" s="4"/>
    </row>
    <row r="31" spans="1:18" x14ac:dyDescent="0.2">
      <c r="A31" s="107" t="s">
        <v>29</v>
      </c>
      <c r="B31" s="108" t="s">
        <v>2</v>
      </c>
      <c r="C31" s="247">
        <v>0</v>
      </c>
      <c r="D31" s="239">
        <v>0</v>
      </c>
      <c r="E31" s="248">
        <v>0</v>
      </c>
      <c r="F31" s="109" t="s">
        <v>89</v>
      </c>
      <c r="G31" s="109" t="s">
        <v>89</v>
      </c>
      <c r="H31" s="110" t="s">
        <v>89</v>
      </c>
      <c r="K31" s="4"/>
      <c r="L31" s="5"/>
      <c r="M31" s="4"/>
      <c r="N31" s="5"/>
      <c r="O31" s="4"/>
      <c r="P31" s="5"/>
      <c r="Q31" s="4"/>
      <c r="R31" s="4"/>
    </row>
    <row r="32" spans="1:18" x14ac:dyDescent="0.2">
      <c r="A32" s="111"/>
      <c r="B32" s="108" t="s">
        <v>4</v>
      </c>
      <c r="C32" s="247">
        <v>0</v>
      </c>
      <c r="D32" s="239">
        <v>0</v>
      </c>
      <c r="E32" s="248">
        <v>0</v>
      </c>
      <c r="F32" s="109" t="s">
        <v>89</v>
      </c>
      <c r="G32" s="109" t="s">
        <v>89</v>
      </c>
      <c r="H32" s="110" t="s">
        <v>89</v>
      </c>
      <c r="J32" s="269"/>
      <c r="K32" s="4"/>
      <c r="L32" s="5"/>
      <c r="M32" s="4"/>
      <c r="N32" s="5"/>
      <c r="O32" s="4"/>
      <c r="P32" s="5"/>
      <c r="Q32" s="4"/>
      <c r="R32" s="4"/>
    </row>
    <row r="33" spans="1:18" x14ac:dyDescent="0.2">
      <c r="A33" s="107" t="s">
        <v>43</v>
      </c>
      <c r="B33" s="108" t="s">
        <v>2</v>
      </c>
      <c r="C33" s="247">
        <v>3115</v>
      </c>
      <c r="D33" s="239">
        <v>122896</v>
      </c>
      <c r="E33" s="248">
        <v>126011</v>
      </c>
      <c r="F33" s="109">
        <v>14.060783595752472</v>
      </c>
      <c r="G33" s="109">
        <v>5.3933297314912485</v>
      </c>
      <c r="H33" s="110">
        <v>5.5916807722603021</v>
      </c>
      <c r="J33" s="269"/>
      <c r="K33" s="4"/>
      <c r="L33" s="5"/>
      <c r="M33" s="4"/>
      <c r="N33" s="5"/>
      <c r="O33" s="4"/>
      <c r="P33" s="5"/>
      <c r="Q33" s="4"/>
      <c r="R33" s="4"/>
    </row>
    <row r="34" spans="1:18" x14ac:dyDescent="0.2">
      <c r="A34" s="111"/>
      <c r="B34" s="108" t="s">
        <v>1</v>
      </c>
      <c r="C34" s="247">
        <v>3296</v>
      </c>
      <c r="D34" s="239">
        <v>122531</v>
      </c>
      <c r="E34" s="248">
        <v>125827</v>
      </c>
      <c r="F34" s="109">
        <v>14.166955316937999</v>
      </c>
      <c r="G34" s="109">
        <v>5.1975926577779301</v>
      </c>
      <c r="H34" s="110">
        <v>5.4145303441573676</v>
      </c>
      <c r="J34" s="269"/>
      <c r="K34" s="4"/>
      <c r="L34" s="5"/>
      <c r="M34" s="4"/>
      <c r="N34" s="5"/>
      <c r="O34" s="4"/>
      <c r="P34" s="5"/>
      <c r="Q34" s="4"/>
      <c r="R34" s="4"/>
    </row>
    <row r="35" spans="1:18" x14ac:dyDescent="0.2">
      <c r="A35" s="107" t="s">
        <v>30</v>
      </c>
      <c r="B35" s="108" t="s">
        <v>2</v>
      </c>
      <c r="C35" s="247">
        <v>0</v>
      </c>
      <c r="D35" s="239">
        <v>0</v>
      </c>
      <c r="E35" s="248">
        <v>0</v>
      </c>
      <c r="F35" s="109" t="s">
        <v>89</v>
      </c>
      <c r="G35" s="109" t="s">
        <v>89</v>
      </c>
      <c r="H35" s="110" t="s">
        <v>89</v>
      </c>
      <c r="J35" s="269"/>
      <c r="K35" s="4"/>
      <c r="L35" s="5"/>
      <c r="M35" s="4"/>
      <c r="N35" s="5"/>
      <c r="O35" s="4"/>
      <c r="P35" s="5"/>
      <c r="Q35" s="4"/>
      <c r="R35" s="4"/>
    </row>
    <row r="36" spans="1:18" x14ac:dyDescent="0.2">
      <c r="A36" s="111"/>
      <c r="B36" s="108" t="s">
        <v>4</v>
      </c>
      <c r="C36" s="247">
        <v>0</v>
      </c>
      <c r="D36" s="239">
        <v>0</v>
      </c>
      <c r="E36" s="248">
        <v>0</v>
      </c>
      <c r="F36" s="109" t="s">
        <v>89</v>
      </c>
      <c r="G36" s="109" t="s">
        <v>89</v>
      </c>
      <c r="H36" s="110" t="s">
        <v>89</v>
      </c>
      <c r="J36" s="269"/>
      <c r="K36" s="4"/>
      <c r="L36" s="5"/>
      <c r="M36" s="4"/>
      <c r="N36" s="5"/>
      <c r="O36" s="4"/>
      <c r="P36" s="5"/>
      <c r="Q36" s="4"/>
      <c r="R36" s="4"/>
    </row>
    <row r="37" spans="1:18" x14ac:dyDescent="0.2">
      <c r="A37" s="107" t="s">
        <v>31</v>
      </c>
      <c r="B37" s="108" t="s">
        <v>2</v>
      </c>
      <c r="C37" s="247">
        <v>0</v>
      </c>
      <c r="D37" s="239">
        <v>0</v>
      </c>
      <c r="E37" s="248">
        <v>0</v>
      </c>
      <c r="F37" s="109" t="s">
        <v>89</v>
      </c>
      <c r="G37" s="109" t="s">
        <v>89</v>
      </c>
      <c r="H37" s="110" t="s">
        <v>89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 x14ac:dyDescent="0.2">
      <c r="A38" s="111"/>
      <c r="B38" s="108" t="s">
        <v>4</v>
      </c>
      <c r="C38" s="247">
        <v>0</v>
      </c>
      <c r="D38" s="239">
        <v>0</v>
      </c>
      <c r="E38" s="248">
        <v>0</v>
      </c>
      <c r="F38" s="109" t="s">
        <v>89</v>
      </c>
      <c r="G38" s="109" t="s">
        <v>89</v>
      </c>
      <c r="H38" s="110" t="s">
        <v>89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 x14ac:dyDescent="0.2">
      <c r="A39" s="107" t="s">
        <v>44</v>
      </c>
      <c r="B39" s="108" t="s">
        <v>2</v>
      </c>
      <c r="C39" s="247">
        <v>49272</v>
      </c>
      <c r="D39" s="239">
        <v>1420609</v>
      </c>
      <c r="E39" s="248">
        <v>1469881</v>
      </c>
      <c r="F39" s="109">
        <v>4.314688571791506</v>
      </c>
      <c r="G39" s="109">
        <v>4.3101264475086074</v>
      </c>
      <c r="H39" s="110">
        <v>4.3102793683820595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 x14ac:dyDescent="0.2">
      <c r="A40" s="111"/>
      <c r="B40" s="108" t="s">
        <v>1</v>
      </c>
      <c r="C40" s="247">
        <v>46492</v>
      </c>
      <c r="D40" s="239">
        <v>1423802</v>
      </c>
      <c r="E40" s="248">
        <v>1470284</v>
      </c>
      <c r="F40" s="109">
        <v>8.4968845534526611</v>
      </c>
      <c r="G40" s="109">
        <v>4.3618929364879833</v>
      </c>
      <c r="H40" s="110">
        <v>4.4871029546371943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 x14ac:dyDescent="0.2">
      <c r="A41" s="107" t="s">
        <v>45</v>
      </c>
      <c r="B41" s="108" t="s">
        <v>2</v>
      </c>
      <c r="C41" s="247">
        <v>1441</v>
      </c>
      <c r="D41" s="239">
        <v>13912</v>
      </c>
      <c r="E41" s="248">
        <v>15353</v>
      </c>
      <c r="F41" s="109">
        <v>-3.2236400268636665</v>
      </c>
      <c r="G41" s="109">
        <v>8.0543689320388356</v>
      </c>
      <c r="H41" s="110">
        <v>6.8852687273739903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 x14ac:dyDescent="0.2">
      <c r="A42" s="111"/>
      <c r="B42" s="108" t="s">
        <v>3</v>
      </c>
      <c r="C42" s="247">
        <v>1137</v>
      </c>
      <c r="D42" s="239">
        <v>14965</v>
      </c>
      <c r="E42" s="248">
        <v>16102</v>
      </c>
      <c r="F42" s="109">
        <v>-2.5706940874035991</v>
      </c>
      <c r="G42" s="109">
        <v>6.4366998577524894</v>
      </c>
      <c r="H42" s="110">
        <v>5.7463715768043606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 x14ac:dyDescent="0.2">
      <c r="A43" s="107" t="s">
        <v>17</v>
      </c>
      <c r="B43" s="108" t="s">
        <v>2</v>
      </c>
      <c r="C43" s="247">
        <v>0</v>
      </c>
      <c r="D43" s="239">
        <v>0</v>
      </c>
      <c r="E43" s="248">
        <v>0</v>
      </c>
      <c r="F43" s="109" t="s">
        <v>89</v>
      </c>
      <c r="G43" s="109" t="s">
        <v>89</v>
      </c>
      <c r="H43" s="110" t="s">
        <v>89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 x14ac:dyDescent="0.2">
      <c r="A44" s="111"/>
      <c r="B44" s="108" t="s">
        <v>4</v>
      </c>
      <c r="C44" s="247">
        <v>0</v>
      </c>
      <c r="D44" s="239">
        <v>0</v>
      </c>
      <c r="E44" s="248">
        <v>0</v>
      </c>
      <c r="F44" s="109" t="s">
        <v>89</v>
      </c>
      <c r="G44" s="109" t="s">
        <v>89</v>
      </c>
      <c r="H44" s="110" t="s">
        <v>89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 x14ac:dyDescent="0.2">
      <c r="A45" s="114" t="s">
        <v>32</v>
      </c>
      <c r="B45" s="108" t="s">
        <v>2</v>
      </c>
      <c r="C45" s="247">
        <v>0</v>
      </c>
      <c r="D45" s="239">
        <v>0</v>
      </c>
      <c r="E45" s="248">
        <v>0</v>
      </c>
      <c r="F45" s="109" t="s">
        <v>89</v>
      </c>
      <c r="G45" s="109" t="s">
        <v>89</v>
      </c>
      <c r="H45" s="110" t="s">
        <v>89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 x14ac:dyDescent="0.2">
      <c r="A46" s="111"/>
      <c r="B46" s="115" t="s">
        <v>4</v>
      </c>
      <c r="C46" s="272">
        <v>0</v>
      </c>
      <c r="D46" s="273">
        <v>0</v>
      </c>
      <c r="E46" s="274">
        <v>0</v>
      </c>
      <c r="F46" s="116" t="s">
        <v>89</v>
      </c>
      <c r="G46" s="116" t="s">
        <v>89</v>
      </c>
      <c r="H46" s="117" t="s">
        <v>89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 x14ac:dyDescent="0.2"/>
    <row r="48" spans="1:18" ht="15.75" customHeight="1" x14ac:dyDescent="0.2">
      <c r="A48" s="275"/>
    </row>
  </sheetData>
  <conditionalFormatting sqref="C5:H46">
    <cfRule type="expression" dxfId="44" priority="2">
      <formula>MOD(ROW(),2)=0</formula>
    </cfRule>
  </conditionalFormatting>
  <conditionalFormatting sqref="L6:Q11">
    <cfRule type="expression" dxfId="4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53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54</v>
      </c>
      <c r="K3" s="183"/>
      <c r="L3" s="183"/>
      <c r="M3" s="184"/>
      <c r="O3" s="191" t="s">
        <v>55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209">
        <v>1432</v>
      </c>
      <c r="D5" s="210">
        <v>18822</v>
      </c>
      <c r="E5" s="211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212">
        <v>1374</v>
      </c>
      <c r="D6" s="210">
        <v>18512</v>
      </c>
      <c r="E6" s="213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 x14ac:dyDescent="0.2">
      <c r="A7" s="107" t="s">
        <v>15</v>
      </c>
      <c r="B7" s="108" t="s">
        <v>2</v>
      </c>
      <c r="C7" s="212">
        <v>0</v>
      </c>
      <c r="D7" s="210">
        <v>0</v>
      </c>
      <c r="E7" s="213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 x14ac:dyDescent="0.2">
      <c r="A8" s="111"/>
      <c r="B8" s="108" t="s">
        <v>4</v>
      </c>
      <c r="C8" s="212">
        <v>0</v>
      </c>
      <c r="D8" s="210">
        <v>0</v>
      </c>
      <c r="E8" s="213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 x14ac:dyDescent="0.2">
      <c r="A9" s="107" t="s">
        <v>35</v>
      </c>
      <c r="B9" s="112" t="s">
        <v>2</v>
      </c>
      <c r="C9" s="212">
        <v>990</v>
      </c>
      <c r="D9" s="210">
        <v>7285</v>
      </c>
      <c r="E9" s="213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 x14ac:dyDescent="0.2">
      <c r="A10" s="111"/>
      <c r="B10" s="113" t="s">
        <v>1</v>
      </c>
      <c r="C10" s="212">
        <v>855</v>
      </c>
      <c r="D10" s="210">
        <v>8174</v>
      </c>
      <c r="E10" s="213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28</v>
      </c>
      <c r="K10" s="60" t="s">
        <v>2</v>
      </c>
      <c r="L10" s="61">
        <v>5</v>
      </c>
      <c r="M10" s="62">
        <v>-44.444444444444443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 x14ac:dyDescent="0.2">
      <c r="A11" s="107" t="s">
        <v>36</v>
      </c>
      <c r="B11" s="112" t="s">
        <v>2</v>
      </c>
      <c r="C11" s="212">
        <v>344</v>
      </c>
      <c r="D11" s="210">
        <v>5138</v>
      </c>
      <c r="E11" s="213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4</v>
      </c>
      <c r="L11" s="61">
        <v>5</v>
      </c>
      <c r="M11" s="62">
        <v>-37.5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 x14ac:dyDescent="0.2">
      <c r="A12" s="111"/>
      <c r="B12" s="108" t="s">
        <v>3</v>
      </c>
      <c r="C12" s="212">
        <v>402</v>
      </c>
      <c r="D12" s="210">
        <v>5214</v>
      </c>
      <c r="E12" s="213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16</v>
      </c>
      <c r="K12" s="60" t="s">
        <v>2</v>
      </c>
      <c r="L12" s="61">
        <v>97</v>
      </c>
      <c r="M12" s="62">
        <v>83.018867924528308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4856</v>
      </c>
      <c r="T12" s="88">
        <v>29.527874099759938</v>
      </c>
    </row>
    <row r="13" spans="1:20" x14ac:dyDescent="0.2">
      <c r="A13" s="107" t="s">
        <v>37</v>
      </c>
      <c r="B13" s="108" t="s">
        <v>2</v>
      </c>
      <c r="C13" s="212">
        <v>1277</v>
      </c>
      <c r="D13" s="210">
        <v>4571</v>
      </c>
      <c r="E13" s="213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4</v>
      </c>
      <c r="L13" s="61">
        <v>97</v>
      </c>
      <c r="M13" s="62">
        <v>36.619718309859159</v>
      </c>
      <c r="O13" s="86"/>
      <c r="P13" s="91" t="s">
        <v>4</v>
      </c>
      <c r="Q13" s="92" t="s">
        <v>90</v>
      </c>
      <c r="R13" s="92" t="s">
        <v>90</v>
      </c>
      <c r="S13" s="93">
        <v>4995</v>
      </c>
      <c r="T13" s="92">
        <v>23.333333333333332</v>
      </c>
    </row>
    <row r="14" spans="1:20" x14ac:dyDescent="0.2">
      <c r="A14" s="111"/>
      <c r="B14" s="108" t="s">
        <v>3</v>
      </c>
      <c r="C14" s="212">
        <v>1302</v>
      </c>
      <c r="D14" s="210">
        <v>4800</v>
      </c>
      <c r="E14" s="213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 x14ac:dyDescent="0.2">
      <c r="A15" s="107" t="s">
        <v>38</v>
      </c>
      <c r="B15" s="108" t="s">
        <v>2</v>
      </c>
      <c r="C15" s="212">
        <v>1016</v>
      </c>
      <c r="D15" s="210">
        <v>2206</v>
      </c>
      <c r="E15" s="213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 x14ac:dyDescent="0.2">
      <c r="A16" s="111"/>
      <c r="B16" s="108" t="s">
        <v>3</v>
      </c>
      <c r="C16" s="212">
        <v>1101</v>
      </c>
      <c r="D16" s="210">
        <v>2316</v>
      </c>
      <c r="E16" s="213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 x14ac:dyDescent="0.2">
      <c r="A17" s="107" t="s">
        <v>39</v>
      </c>
      <c r="B17" s="108" t="s">
        <v>2</v>
      </c>
      <c r="C17" s="212">
        <v>779</v>
      </c>
      <c r="D17" s="210">
        <v>9030</v>
      </c>
      <c r="E17" s="213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4</v>
      </c>
      <c r="L17" s="61">
        <v>0</v>
      </c>
      <c r="M17" s="62" t="s">
        <v>89</v>
      </c>
    </row>
    <row r="18" spans="1:13" x14ac:dyDescent="0.2">
      <c r="A18" s="111"/>
      <c r="B18" s="108" t="s">
        <v>1</v>
      </c>
      <c r="C18" s="212">
        <v>864</v>
      </c>
      <c r="D18" s="210">
        <v>9424</v>
      </c>
      <c r="E18" s="213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 x14ac:dyDescent="0.2">
      <c r="A19" s="107" t="s">
        <v>27</v>
      </c>
      <c r="B19" s="108" t="s">
        <v>2</v>
      </c>
      <c r="C19" s="212">
        <v>0</v>
      </c>
      <c r="D19" s="210">
        <v>0</v>
      </c>
      <c r="E19" s="213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 x14ac:dyDescent="0.2">
      <c r="A20" s="111"/>
      <c r="B20" s="108" t="s">
        <v>4</v>
      </c>
      <c r="C20" s="212">
        <v>0</v>
      </c>
      <c r="D20" s="210">
        <v>0</v>
      </c>
      <c r="E20" s="213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 x14ac:dyDescent="0.2">
      <c r="A21" s="107" t="s">
        <v>40</v>
      </c>
      <c r="B21" s="108" t="s">
        <v>2</v>
      </c>
      <c r="C21" s="212">
        <v>93</v>
      </c>
      <c r="D21" s="210">
        <v>1753</v>
      </c>
      <c r="E21" s="213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4</v>
      </c>
      <c r="L21" s="61">
        <v>0</v>
      </c>
      <c r="M21" s="62" t="s">
        <v>89</v>
      </c>
    </row>
    <row r="22" spans="1:13" x14ac:dyDescent="0.2">
      <c r="A22" s="111"/>
      <c r="B22" s="108" t="s">
        <v>1</v>
      </c>
      <c r="C22" s="212">
        <v>87</v>
      </c>
      <c r="D22" s="210">
        <v>1791</v>
      </c>
      <c r="E22" s="213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 x14ac:dyDescent="0.2">
      <c r="A23" s="107" t="s">
        <v>28</v>
      </c>
      <c r="B23" s="108" t="s">
        <v>2</v>
      </c>
      <c r="C23" s="212">
        <v>0</v>
      </c>
      <c r="D23" s="210">
        <v>0</v>
      </c>
      <c r="E23" s="213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 x14ac:dyDescent="0.2">
      <c r="A24" s="111"/>
      <c r="B24" s="108" t="s">
        <v>4</v>
      </c>
      <c r="C24" s="212">
        <v>0</v>
      </c>
      <c r="D24" s="210">
        <v>0</v>
      </c>
      <c r="E24" s="213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3</v>
      </c>
      <c r="M24" s="62">
        <v>50</v>
      </c>
    </row>
    <row r="25" spans="1:13" x14ac:dyDescent="0.2">
      <c r="A25" s="107" t="s">
        <v>16</v>
      </c>
      <c r="B25" s="108" t="s">
        <v>2</v>
      </c>
      <c r="C25" s="212">
        <v>0</v>
      </c>
      <c r="D25" s="210">
        <v>0</v>
      </c>
      <c r="E25" s="213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66">
        <v>3</v>
      </c>
      <c r="M25" s="61">
        <v>50</v>
      </c>
    </row>
    <row r="26" spans="1:13" x14ac:dyDescent="0.2">
      <c r="A26" s="111"/>
      <c r="B26" s="108" t="s">
        <v>4</v>
      </c>
      <c r="C26" s="212">
        <v>0</v>
      </c>
      <c r="D26" s="210">
        <v>0</v>
      </c>
      <c r="E26" s="213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212">
        <v>153</v>
      </c>
      <c r="D27" s="210">
        <v>4439</v>
      </c>
      <c r="E27" s="213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 x14ac:dyDescent="0.2">
      <c r="A28" s="111"/>
      <c r="B28" s="108" t="s">
        <v>3</v>
      </c>
      <c r="C28" s="212">
        <v>163</v>
      </c>
      <c r="D28" s="210">
        <v>5120</v>
      </c>
      <c r="E28" s="213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 x14ac:dyDescent="0.2">
      <c r="A29" s="107" t="s">
        <v>42</v>
      </c>
      <c r="B29" s="108" t="s">
        <v>2</v>
      </c>
      <c r="C29" s="212">
        <v>472</v>
      </c>
      <c r="D29" s="210">
        <v>3993</v>
      </c>
      <c r="E29" s="213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 x14ac:dyDescent="0.2">
      <c r="A30" s="111"/>
      <c r="B30" s="108" t="s">
        <v>3</v>
      </c>
      <c r="C30" s="212">
        <v>568</v>
      </c>
      <c r="D30" s="210">
        <v>4271</v>
      </c>
      <c r="E30" s="213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 x14ac:dyDescent="0.2">
      <c r="A31" s="107" t="s">
        <v>29</v>
      </c>
      <c r="B31" s="108" t="s">
        <v>2</v>
      </c>
      <c r="C31" s="212">
        <v>0</v>
      </c>
      <c r="D31" s="210">
        <v>0</v>
      </c>
      <c r="E31" s="213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212">
        <v>0</v>
      </c>
      <c r="D32" s="210">
        <v>0</v>
      </c>
      <c r="E32" s="213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212">
        <v>419</v>
      </c>
      <c r="D33" s="210">
        <v>12848</v>
      </c>
      <c r="E33" s="213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 x14ac:dyDescent="0.2">
      <c r="A34" s="111"/>
      <c r="B34" s="108" t="s">
        <v>1</v>
      </c>
      <c r="C34" s="212">
        <v>463</v>
      </c>
      <c r="D34" s="210">
        <v>13120</v>
      </c>
      <c r="E34" s="213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 x14ac:dyDescent="0.2">
      <c r="A35" s="107" t="s">
        <v>30</v>
      </c>
      <c r="B35" s="108" t="s">
        <v>2</v>
      </c>
      <c r="C35" s="212">
        <v>0</v>
      </c>
      <c r="D35" s="210">
        <v>0</v>
      </c>
      <c r="E35" s="213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212">
        <v>0</v>
      </c>
      <c r="D36" s="210">
        <v>0</v>
      </c>
      <c r="E36" s="213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212">
        <v>0</v>
      </c>
      <c r="D37" s="210">
        <v>0</v>
      </c>
      <c r="E37" s="213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212">
        <v>0</v>
      </c>
      <c r="D38" s="210">
        <v>0</v>
      </c>
      <c r="E38" s="213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212">
        <v>7057</v>
      </c>
      <c r="D39" s="210">
        <v>166378</v>
      </c>
      <c r="E39" s="213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 x14ac:dyDescent="0.2">
      <c r="A40" s="111"/>
      <c r="B40" s="108" t="s">
        <v>1</v>
      </c>
      <c r="C40" s="212">
        <v>6573</v>
      </c>
      <c r="D40" s="210">
        <v>169086</v>
      </c>
      <c r="E40" s="213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 x14ac:dyDescent="0.2">
      <c r="A41" s="107" t="s">
        <v>45</v>
      </c>
      <c r="B41" s="108" t="s">
        <v>2</v>
      </c>
      <c r="C41" s="212">
        <v>126</v>
      </c>
      <c r="D41" s="210">
        <v>940</v>
      </c>
      <c r="E41" s="213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 x14ac:dyDescent="0.2">
      <c r="A42" s="111"/>
      <c r="B42" s="108" t="s">
        <v>3</v>
      </c>
      <c r="C42" s="212">
        <v>126</v>
      </c>
      <c r="D42" s="210">
        <v>1081</v>
      </c>
      <c r="E42" s="213">
        <v>1207</v>
      </c>
      <c r="F42" s="109">
        <v>-12.5</v>
      </c>
      <c r="G42" s="109">
        <v>14.755838641188959</v>
      </c>
      <c r="H42" s="110">
        <v>11.141804788213628</v>
      </c>
    </row>
    <row r="43" spans="1:8" x14ac:dyDescent="0.2">
      <c r="A43" s="107" t="s">
        <v>17</v>
      </c>
      <c r="B43" s="108" t="s">
        <v>2</v>
      </c>
      <c r="C43" s="212">
        <v>0</v>
      </c>
      <c r="D43" s="210">
        <v>0</v>
      </c>
      <c r="E43" s="213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212">
        <v>0</v>
      </c>
      <c r="D44" s="210">
        <v>0</v>
      </c>
      <c r="E44" s="213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212">
        <v>0</v>
      </c>
      <c r="D45" s="210">
        <v>0</v>
      </c>
      <c r="E45" s="213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214">
        <v>0</v>
      </c>
      <c r="D46" s="215">
        <v>0</v>
      </c>
      <c r="E46" s="216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phoneticPr fontId="13" type="noConversion"/>
  <conditionalFormatting sqref="C5:H46">
    <cfRule type="expression" dxfId="42" priority="3">
      <formula>MOD(ROW(),2)=0</formula>
    </cfRule>
  </conditionalFormatting>
  <conditionalFormatting sqref="L6:M25">
    <cfRule type="expression" dxfId="41" priority="2">
      <formula>MOD(ROW(),2)=0</formula>
    </cfRule>
  </conditionalFormatting>
  <conditionalFormatting sqref="Q6:T13">
    <cfRule type="expression" dxfId="4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86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87</v>
      </c>
      <c r="K3" s="183"/>
      <c r="L3" s="183"/>
      <c r="M3" s="184"/>
      <c r="O3" s="191" t="s">
        <v>88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217">
        <v>1275</v>
      </c>
      <c r="D5" s="218">
        <v>19236</v>
      </c>
      <c r="E5" s="219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220">
        <v>1275</v>
      </c>
      <c r="D6" s="218">
        <v>18942</v>
      </c>
      <c r="E6" s="221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 x14ac:dyDescent="0.2">
      <c r="A7" s="107" t="s">
        <v>15</v>
      </c>
      <c r="B7" s="108" t="s">
        <v>2</v>
      </c>
      <c r="C7" s="220">
        <v>0</v>
      </c>
      <c r="D7" s="218">
        <v>0</v>
      </c>
      <c r="E7" s="221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 x14ac:dyDescent="0.2">
      <c r="A8" s="111"/>
      <c r="B8" s="108" t="s">
        <v>4</v>
      </c>
      <c r="C8" s="220">
        <v>0</v>
      </c>
      <c r="D8" s="218">
        <v>0</v>
      </c>
      <c r="E8" s="221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 x14ac:dyDescent="0.2">
      <c r="A9" s="107" t="s">
        <v>35</v>
      </c>
      <c r="B9" s="112" t="s">
        <v>2</v>
      </c>
      <c r="C9" s="220">
        <v>1021</v>
      </c>
      <c r="D9" s="218">
        <v>7232</v>
      </c>
      <c r="E9" s="221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 x14ac:dyDescent="0.2">
      <c r="A10" s="111"/>
      <c r="B10" s="113" t="s">
        <v>1</v>
      </c>
      <c r="C10" s="220">
        <v>843</v>
      </c>
      <c r="D10" s="218">
        <v>7359</v>
      </c>
      <c r="E10" s="221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28</v>
      </c>
      <c r="K10" s="60" t="s">
        <v>2</v>
      </c>
      <c r="L10" s="61">
        <v>5</v>
      </c>
      <c r="M10" s="62">
        <v>-64.285714285714292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 x14ac:dyDescent="0.2">
      <c r="A11" s="107" t="s">
        <v>36</v>
      </c>
      <c r="B11" s="112" t="s">
        <v>2</v>
      </c>
      <c r="C11" s="220">
        <v>314</v>
      </c>
      <c r="D11" s="218">
        <v>5696</v>
      </c>
      <c r="E11" s="221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4</v>
      </c>
      <c r="L11" s="61">
        <v>5</v>
      </c>
      <c r="M11" s="62">
        <v>-64.285714285714292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 x14ac:dyDescent="0.2">
      <c r="A12" s="111"/>
      <c r="B12" s="108" t="s">
        <v>3</v>
      </c>
      <c r="C12" s="220">
        <v>339</v>
      </c>
      <c r="D12" s="218">
        <v>5702</v>
      </c>
      <c r="E12" s="221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16</v>
      </c>
      <c r="K12" s="60" t="s">
        <v>2</v>
      </c>
      <c r="L12" s="61">
        <v>132</v>
      </c>
      <c r="M12" s="62">
        <v>371.42857142857144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4899</v>
      </c>
      <c r="T12" s="88">
        <v>51.718798389594298</v>
      </c>
    </row>
    <row r="13" spans="1:20" x14ac:dyDescent="0.2">
      <c r="A13" s="107" t="s">
        <v>37</v>
      </c>
      <c r="B13" s="108" t="s">
        <v>2</v>
      </c>
      <c r="C13" s="220">
        <v>1326</v>
      </c>
      <c r="D13" s="218">
        <v>5616</v>
      </c>
      <c r="E13" s="221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4</v>
      </c>
      <c r="L13" s="61">
        <v>132</v>
      </c>
      <c r="M13" s="62">
        <v>340</v>
      </c>
      <c r="O13" s="86"/>
      <c r="P13" s="91" t="s">
        <v>4</v>
      </c>
      <c r="Q13" s="92" t="s">
        <v>90</v>
      </c>
      <c r="R13" s="92" t="s">
        <v>90</v>
      </c>
      <c r="S13" s="93">
        <v>4841</v>
      </c>
      <c r="T13" s="92">
        <v>51.423209258680011</v>
      </c>
    </row>
    <row r="14" spans="1:20" x14ac:dyDescent="0.2">
      <c r="A14" s="111"/>
      <c r="B14" s="108" t="s">
        <v>3</v>
      </c>
      <c r="C14" s="220">
        <v>1416</v>
      </c>
      <c r="D14" s="218">
        <v>5542</v>
      </c>
      <c r="E14" s="221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 x14ac:dyDescent="0.2">
      <c r="A15" s="107" t="s">
        <v>38</v>
      </c>
      <c r="B15" s="108" t="s">
        <v>2</v>
      </c>
      <c r="C15" s="220">
        <v>1160</v>
      </c>
      <c r="D15" s="218">
        <v>2474</v>
      </c>
      <c r="E15" s="221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 x14ac:dyDescent="0.2">
      <c r="A16" s="111"/>
      <c r="B16" s="108" t="s">
        <v>3</v>
      </c>
      <c r="C16" s="220">
        <v>1096</v>
      </c>
      <c r="D16" s="218">
        <v>2467</v>
      </c>
      <c r="E16" s="221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 x14ac:dyDescent="0.2">
      <c r="A17" s="107" t="s">
        <v>39</v>
      </c>
      <c r="B17" s="108" t="s">
        <v>2</v>
      </c>
      <c r="C17" s="220">
        <v>847</v>
      </c>
      <c r="D17" s="218">
        <v>9737</v>
      </c>
      <c r="E17" s="221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4</v>
      </c>
      <c r="L17" s="61">
        <v>0</v>
      </c>
      <c r="M17" s="62" t="s">
        <v>89</v>
      </c>
    </row>
    <row r="18" spans="1:13" x14ac:dyDescent="0.2">
      <c r="A18" s="111"/>
      <c r="B18" s="108" t="s">
        <v>1</v>
      </c>
      <c r="C18" s="220">
        <v>868</v>
      </c>
      <c r="D18" s="218">
        <v>9772</v>
      </c>
      <c r="E18" s="221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 x14ac:dyDescent="0.2">
      <c r="A19" s="107" t="s">
        <v>27</v>
      </c>
      <c r="B19" s="108" t="s">
        <v>2</v>
      </c>
      <c r="C19" s="220">
        <v>0</v>
      </c>
      <c r="D19" s="218">
        <v>0</v>
      </c>
      <c r="E19" s="221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 x14ac:dyDescent="0.2">
      <c r="A20" s="111"/>
      <c r="B20" s="108" t="s">
        <v>4</v>
      </c>
      <c r="C20" s="220">
        <v>0</v>
      </c>
      <c r="D20" s="218">
        <v>0</v>
      </c>
      <c r="E20" s="221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 x14ac:dyDescent="0.2">
      <c r="A21" s="107" t="s">
        <v>40</v>
      </c>
      <c r="B21" s="108" t="s">
        <v>2</v>
      </c>
      <c r="C21" s="220">
        <v>84</v>
      </c>
      <c r="D21" s="218">
        <v>1837</v>
      </c>
      <c r="E21" s="221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4</v>
      </c>
      <c r="L21" s="61">
        <v>0</v>
      </c>
      <c r="M21" s="62" t="s">
        <v>89</v>
      </c>
    </row>
    <row r="22" spans="1:13" x14ac:dyDescent="0.2">
      <c r="A22" s="111"/>
      <c r="B22" s="108" t="s">
        <v>1</v>
      </c>
      <c r="C22" s="220">
        <v>151</v>
      </c>
      <c r="D22" s="218">
        <v>1833</v>
      </c>
      <c r="E22" s="221">
        <v>1984</v>
      </c>
      <c r="F22" s="109">
        <v>101.33333333333334</v>
      </c>
      <c r="G22" s="109">
        <v>21.875</v>
      </c>
      <c r="H22" s="110">
        <v>25.649145028499049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 x14ac:dyDescent="0.2">
      <c r="A23" s="107" t="s">
        <v>28</v>
      </c>
      <c r="B23" s="108" t="s">
        <v>2</v>
      </c>
      <c r="C23" s="220">
        <v>0</v>
      </c>
      <c r="D23" s="218">
        <v>0</v>
      </c>
      <c r="E23" s="221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 x14ac:dyDescent="0.2">
      <c r="A24" s="111"/>
      <c r="B24" s="108" t="s">
        <v>4</v>
      </c>
      <c r="C24" s="220">
        <v>0</v>
      </c>
      <c r="D24" s="218">
        <v>0</v>
      </c>
      <c r="E24" s="221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5</v>
      </c>
      <c r="M24" s="62">
        <v>66.666666666666657</v>
      </c>
    </row>
    <row r="25" spans="1:13" x14ac:dyDescent="0.2">
      <c r="A25" s="107" t="s">
        <v>16</v>
      </c>
      <c r="B25" s="108" t="s">
        <v>2</v>
      </c>
      <c r="C25" s="220">
        <v>0</v>
      </c>
      <c r="D25" s="218">
        <v>0</v>
      </c>
      <c r="E25" s="221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5</v>
      </c>
      <c r="M25" s="187" t="s">
        <v>89</v>
      </c>
    </row>
    <row r="26" spans="1:13" x14ac:dyDescent="0.2">
      <c r="A26" s="111"/>
      <c r="B26" s="108" t="s">
        <v>4</v>
      </c>
      <c r="C26" s="220">
        <v>0</v>
      </c>
      <c r="D26" s="218">
        <v>0</v>
      </c>
      <c r="E26" s="221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220">
        <v>139</v>
      </c>
      <c r="D27" s="218">
        <v>4600</v>
      </c>
      <c r="E27" s="221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 x14ac:dyDescent="0.2">
      <c r="A28" s="111"/>
      <c r="B28" s="108" t="s">
        <v>3</v>
      </c>
      <c r="C28" s="220">
        <v>170</v>
      </c>
      <c r="D28" s="218">
        <v>5498</v>
      </c>
      <c r="E28" s="221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 x14ac:dyDescent="0.2">
      <c r="A29" s="107" t="s">
        <v>42</v>
      </c>
      <c r="B29" s="108" t="s">
        <v>2</v>
      </c>
      <c r="C29" s="220">
        <v>425</v>
      </c>
      <c r="D29" s="218">
        <v>3996</v>
      </c>
      <c r="E29" s="221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 x14ac:dyDescent="0.2">
      <c r="A30" s="111"/>
      <c r="B30" s="108" t="s">
        <v>3</v>
      </c>
      <c r="C30" s="220">
        <v>481</v>
      </c>
      <c r="D30" s="218">
        <v>4359</v>
      </c>
      <c r="E30" s="221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 x14ac:dyDescent="0.2">
      <c r="A31" s="107" t="s">
        <v>29</v>
      </c>
      <c r="B31" s="108" t="s">
        <v>2</v>
      </c>
      <c r="C31" s="220">
        <v>0</v>
      </c>
      <c r="D31" s="218">
        <v>0</v>
      </c>
      <c r="E31" s="221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220">
        <v>0</v>
      </c>
      <c r="D32" s="218">
        <v>0</v>
      </c>
      <c r="E32" s="221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220">
        <v>426</v>
      </c>
      <c r="D33" s="218">
        <v>13402</v>
      </c>
      <c r="E33" s="221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 x14ac:dyDescent="0.2">
      <c r="A34" s="111"/>
      <c r="B34" s="108" t="s">
        <v>1</v>
      </c>
      <c r="C34" s="220">
        <v>462</v>
      </c>
      <c r="D34" s="218">
        <v>13455</v>
      </c>
      <c r="E34" s="221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 x14ac:dyDescent="0.2">
      <c r="A35" s="107" t="s">
        <v>30</v>
      </c>
      <c r="B35" s="108" t="s">
        <v>2</v>
      </c>
      <c r="C35" s="220">
        <v>0</v>
      </c>
      <c r="D35" s="218">
        <v>0</v>
      </c>
      <c r="E35" s="221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220">
        <v>0</v>
      </c>
      <c r="D36" s="218">
        <v>0</v>
      </c>
      <c r="E36" s="221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220">
        <v>0</v>
      </c>
      <c r="D37" s="218">
        <v>0</v>
      </c>
      <c r="E37" s="221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220">
        <v>0</v>
      </c>
      <c r="D38" s="218">
        <v>0</v>
      </c>
      <c r="E38" s="221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220">
        <v>6902</v>
      </c>
      <c r="D39" s="218">
        <v>166193</v>
      </c>
      <c r="E39" s="221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 x14ac:dyDescent="0.2">
      <c r="A40" s="111"/>
      <c r="B40" s="108" t="s">
        <v>1</v>
      </c>
      <c r="C40" s="220">
        <v>6491</v>
      </c>
      <c r="D40" s="218">
        <v>167392</v>
      </c>
      <c r="E40" s="221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 x14ac:dyDescent="0.2">
      <c r="A41" s="107" t="s">
        <v>45</v>
      </c>
      <c r="B41" s="108" t="s">
        <v>2</v>
      </c>
      <c r="C41" s="220">
        <v>145</v>
      </c>
      <c r="D41" s="218">
        <v>1059</v>
      </c>
      <c r="E41" s="221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 x14ac:dyDescent="0.2">
      <c r="A42" s="111"/>
      <c r="B42" s="108" t="s">
        <v>3</v>
      </c>
      <c r="C42" s="220">
        <v>142</v>
      </c>
      <c r="D42" s="218">
        <v>1110</v>
      </c>
      <c r="E42" s="221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 x14ac:dyDescent="0.2">
      <c r="A43" s="107" t="s">
        <v>17</v>
      </c>
      <c r="B43" s="108" t="s">
        <v>2</v>
      </c>
      <c r="C43" s="220">
        <v>0</v>
      </c>
      <c r="D43" s="218">
        <v>0</v>
      </c>
      <c r="E43" s="221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220">
        <v>0</v>
      </c>
      <c r="D44" s="218">
        <v>0</v>
      </c>
      <c r="E44" s="221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220">
        <v>0</v>
      </c>
      <c r="D45" s="218">
        <v>0</v>
      </c>
      <c r="E45" s="221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222">
        <v>0</v>
      </c>
      <c r="D46" s="223">
        <v>0</v>
      </c>
      <c r="E46" s="224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39" priority="3">
      <formula>MOD(ROW(),2)=0</formula>
    </cfRule>
  </conditionalFormatting>
  <conditionalFormatting sqref="L6:M25">
    <cfRule type="expression" dxfId="38" priority="2">
      <formula>MOD(ROW(),2)=0</formula>
    </cfRule>
  </conditionalFormatting>
  <conditionalFormatting sqref="Q6:T13">
    <cfRule type="expression" dxfId="3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56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57</v>
      </c>
      <c r="K3" s="183"/>
      <c r="L3" s="183"/>
      <c r="M3" s="184"/>
      <c r="O3" s="191" t="s">
        <v>58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18">
        <v>1359</v>
      </c>
      <c r="D5" s="119">
        <v>23452</v>
      </c>
      <c r="E5" s="1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21">
        <v>1414</v>
      </c>
      <c r="D6" s="119">
        <v>23201</v>
      </c>
      <c r="E6" s="1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15</v>
      </c>
      <c r="K6" s="56" t="s">
        <v>2</v>
      </c>
      <c r="L6" s="188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 x14ac:dyDescent="0.2">
      <c r="A7" s="107" t="s">
        <v>15</v>
      </c>
      <c r="B7" s="108" t="s">
        <v>2</v>
      </c>
      <c r="C7" s="121">
        <v>0</v>
      </c>
      <c r="D7" s="119">
        <v>0</v>
      </c>
      <c r="E7" s="122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189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 x14ac:dyDescent="0.2">
      <c r="A8" s="111"/>
      <c r="B8" s="108" t="s">
        <v>4</v>
      </c>
      <c r="C8" s="121">
        <v>0</v>
      </c>
      <c r="D8" s="119">
        <v>0</v>
      </c>
      <c r="E8" s="122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189">
        <v>0</v>
      </c>
      <c r="M8" s="62" t="s">
        <v>89</v>
      </c>
      <c r="O8" s="82" t="s">
        <v>28</v>
      </c>
      <c r="P8" s="87" t="s">
        <v>2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 x14ac:dyDescent="0.2">
      <c r="A9" s="107" t="s">
        <v>35</v>
      </c>
      <c r="B9" s="112" t="s">
        <v>2</v>
      </c>
      <c r="C9" s="121">
        <v>1194</v>
      </c>
      <c r="D9" s="119">
        <v>8204</v>
      </c>
      <c r="E9" s="1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4</v>
      </c>
      <c r="L9" s="189">
        <v>0</v>
      </c>
      <c r="M9" s="62" t="s">
        <v>89</v>
      </c>
      <c r="O9" s="86"/>
      <c r="P9" s="87" t="s">
        <v>4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 x14ac:dyDescent="0.2">
      <c r="A10" s="111"/>
      <c r="B10" s="113" t="s">
        <v>1</v>
      </c>
      <c r="C10" s="121">
        <v>855</v>
      </c>
      <c r="D10" s="119">
        <v>7610</v>
      </c>
      <c r="E10" s="1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28</v>
      </c>
      <c r="K10" s="60" t="s">
        <v>2</v>
      </c>
      <c r="L10" s="189">
        <v>5</v>
      </c>
      <c r="M10" s="62">
        <v>-72.222222222222214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 x14ac:dyDescent="0.2">
      <c r="A11" s="107" t="s">
        <v>36</v>
      </c>
      <c r="B11" s="112" t="s">
        <v>2</v>
      </c>
      <c r="C11" s="121">
        <v>331</v>
      </c>
      <c r="D11" s="119">
        <v>6452</v>
      </c>
      <c r="E11" s="1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4</v>
      </c>
      <c r="L11" s="189">
        <v>5</v>
      </c>
      <c r="M11" s="62">
        <v>-72.222222222222214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 x14ac:dyDescent="0.2">
      <c r="A12" s="111"/>
      <c r="B12" s="108" t="s">
        <v>3</v>
      </c>
      <c r="C12" s="121">
        <v>342</v>
      </c>
      <c r="D12" s="119">
        <v>6324</v>
      </c>
      <c r="E12" s="1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16</v>
      </c>
      <c r="K12" s="60" t="s">
        <v>2</v>
      </c>
      <c r="L12" s="189">
        <v>113</v>
      </c>
      <c r="M12" s="62">
        <v>769.23076923076928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4674</v>
      </c>
      <c r="T12" s="88">
        <v>41.80825242718447</v>
      </c>
    </row>
    <row r="13" spans="1:20" x14ac:dyDescent="0.2">
      <c r="A13" s="107" t="s">
        <v>37</v>
      </c>
      <c r="B13" s="108" t="s">
        <v>2</v>
      </c>
      <c r="C13" s="121">
        <v>1615</v>
      </c>
      <c r="D13" s="119">
        <v>7369</v>
      </c>
      <c r="E13" s="1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4</v>
      </c>
      <c r="L13" s="189">
        <v>113</v>
      </c>
      <c r="M13" s="62">
        <v>527.77777777777771</v>
      </c>
      <c r="O13" s="86"/>
      <c r="P13" s="91" t="s">
        <v>4</v>
      </c>
      <c r="Q13" s="92" t="s">
        <v>90</v>
      </c>
      <c r="R13" s="92" t="s">
        <v>90</v>
      </c>
      <c r="S13" s="93">
        <v>5096</v>
      </c>
      <c r="T13" s="92">
        <v>52.757793764988016</v>
      </c>
    </row>
    <row r="14" spans="1:20" x14ac:dyDescent="0.2">
      <c r="A14" s="111"/>
      <c r="B14" s="108" t="s">
        <v>3</v>
      </c>
      <c r="C14" s="121">
        <v>1707</v>
      </c>
      <c r="D14" s="119">
        <v>7688</v>
      </c>
      <c r="E14" s="1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29</v>
      </c>
      <c r="K14" s="60" t="s">
        <v>2</v>
      </c>
      <c r="L14" s="189">
        <v>0</v>
      </c>
      <c r="M14" s="62" t="s">
        <v>89</v>
      </c>
    </row>
    <row r="15" spans="1:20" x14ac:dyDescent="0.2">
      <c r="A15" s="107" t="s">
        <v>38</v>
      </c>
      <c r="B15" s="108" t="s">
        <v>2</v>
      </c>
      <c r="C15" s="121">
        <v>1470</v>
      </c>
      <c r="D15" s="119">
        <v>3370</v>
      </c>
      <c r="E15" s="1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4</v>
      </c>
      <c r="L15" s="189">
        <v>0</v>
      </c>
      <c r="M15" s="62" t="s">
        <v>89</v>
      </c>
      <c r="O15" s="14" t="s">
        <v>49</v>
      </c>
    </row>
    <row r="16" spans="1:20" x14ac:dyDescent="0.2">
      <c r="A16" s="111"/>
      <c r="B16" s="108" t="s">
        <v>3</v>
      </c>
      <c r="C16" s="121">
        <v>1379</v>
      </c>
      <c r="D16" s="119">
        <v>3461</v>
      </c>
      <c r="E16" s="1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30</v>
      </c>
      <c r="K16" s="60" t="s">
        <v>2</v>
      </c>
      <c r="L16" s="189">
        <v>1</v>
      </c>
      <c r="M16" s="62" t="s">
        <v>89</v>
      </c>
    </row>
    <row r="17" spans="1:13" x14ac:dyDescent="0.2">
      <c r="A17" s="107" t="s">
        <v>39</v>
      </c>
      <c r="B17" s="108" t="s">
        <v>2</v>
      </c>
      <c r="C17" s="121">
        <v>912</v>
      </c>
      <c r="D17" s="119">
        <v>11970</v>
      </c>
      <c r="E17" s="1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4</v>
      </c>
      <c r="L17" s="189">
        <v>0</v>
      </c>
      <c r="M17" s="62" t="s">
        <v>89</v>
      </c>
    </row>
    <row r="18" spans="1:13" x14ac:dyDescent="0.2">
      <c r="A18" s="111"/>
      <c r="B18" s="108" t="s">
        <v>1</v>
      </c>
      <c r="C18" s="121">
        <v>943</v>
      </c>
      <c r="D18" s="119">
        <v>11947</v>
      </c>
      <c r="E18" s="1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31</v>
      </c>
      <c r="K18" s="60" t="s">
        <v>2</v>
      </c>
      <c r="L18" s="189">
        <v>0</v>
      </c>
      <c r="M18" s="62" t="s">
        <v>89</v>
      </c>
    </row>
    <row r="19" spans="1:13" x14ac:dyDescent="0.2">
      <c r="A19" s="107" t="s">
        <v>27</v>
      </c>
      <c r="B19" s="108" t="s">
        <v>2</v>
      </c>
      <c r="C19" s="121">
        <v>0</v>
      </c>
      <c r="D19" s="119">
        <v>0</v>
      </c>
      <c r="E19" s="122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189">
        <v>0</v>
      </c>
      <c r="M19" s="62" t="s">
        <v>89</v>
      </c>
    </row>
    <row r="20" spans="1:13" x14ac:dyDescent="0.2">
      <c r="A20" s="111"/>
      <c r="B20" s="108" t="s">
        <v>4</v>
      </c>
      <c r="C20" s="121">
        <v>0</v>
      </c>
      <c r="D20" s="119">
        <v>0</v>
      </c>
      <c r="E20" s="122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189">
        <v>0</v>
      </c>
      <c r="M20" s="62" t="s">
        <v>89</v>
      </c>
    </row>
    <row r="21" spans="1:13" x14ac:dyDescent="0.2">
      <c r="A21" s="107" t="s">
        <v>40</v>
      </c>
      <c r="B21" s="108" t="s">
        <v>2</v>
      </c>
      <c r="C21" s="121">
        <v>71</v>
      </c>
      <c r="D21" s="119">
        <v>2039</v>
      </c>
      <c r="E21" s="1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4</v>
      </c>
      <c r="L21" s="189">
        <v>0</v>
      </c>
      <c r="M21" s="62" t="s">
        <v>89</v>
      </c>
    </row>
    <row r="22" spans="1:13" x14ac:dyDescent="0.2">
      <c r="A22" s="111"/>
      <c r="B22" s="108" t="s">
        <v>1</v>
      </c>
      <c r="C22" s="121">
        <v>58</v>
      </c>
      <c r="D22" s="119">
        <v>2102</v>
      </c>
      <c r="E22" s="1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32</v>
      </c>
      <c r="K22" s="60" t="s">
        <v>2</v>
      </c>
      <c r="L22" s="189">
        <v>0</v>
      </c>
      <c r="M22" s="62" t="s">
        <v>89</v>
      </c>
    </row>
    <row r="23" spans="1:13" x14ac:dyDescent="0.2">
      <c r="A23" s="107" t="s">
        <v>28</v>
      </c>
      <c r="B23" s="108" t="s">
        <v>2</v>
      </c>
      <c r="C23" s="121">
        <v>0</v>
      </c>
      <c r="D23" s="119">
        <v>0</v>
      </c>
      <c r="E23" s="122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189">
        <v>0</v>
      </c>
      <c r="M23" s="62" t="s">
        <v>89</v>
      </c>
    </row>
    <row r="24" spans="1:13" x14ac:dyDescent="0.2">
      <c r="A24" s="111"/>
      <c r="B24" s="108" t="s">
        <v>4</v>
      </c>
      <c r="C24" s="121">
        <v>0</v>
      </c>
      <c r="D24" s="119">
        <v>0</v>
      </c>
      <c r="E24" s="122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189">
        <v>6</v>
      </c>
      <c r="M24" s="62">
        <v>100</v>
      </c>
    </row>
    <row r="25" spans="1:13" x14ac:dyDescent="0.2">
      <c r="A25" s="107" t="s">
        <v>16</v>
      </c>
      <c r="B25" s="108" t="s">
        <v>2</v>
      </c>
      <c r="C25" s="121">
        <v>0</v>
      </c>
      <c r="D25" s="119">
        <v>0</v>
      </c>
      <c r="E25" s="122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90">
        <v>6</v>
      </c>
      <c r="M25" s="187">
        <v>100</v>
      </c>
    </row>
    <row r="26" spans="1:13" x14ac:dyDescent="0.2">
      <c r="A26" s="111"/>
      <c r="B26" s="108" t="s">
        <v>4</v>
      </c>
      <c r="C26" s="121">
        <v>0</v>
      </c>
      <c r="D26" s="119">
        <v>0</v>
      </c>
      <c r="E26" s="122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121">
        <v>130</v>
      </c>
      <c r="D27" s="119">
        <v>5647</v>
      </c>
      <c r="E27" s="1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 x14ac:dyDescent="0.2">
      <c r="A28" s="111"/>
      <c r="B28" s="108" t="s">
        <v>3</v>
      </c>
      <c r="C28" s="121">
        <v>180</v>
      </c>
      <c r="D28" s="119">
        <v>7047</v>
      </c>
      <c r="E28" s="1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 x14ac:dyDescent="0.2">
      <c r="A29" s="107" t="s">
        <v>42</v>
      </c>
      <c r="B29" s="108" t="s">
        <v>2</v>
      </c>
      <c r="C29" s="121">
        <v>405</v>
      </c>
      <c r="D29" s="119">
        <v>4835</v>
      </c>
      <c r="E29" s="122">
        <v>5240</v>
      </c>
      <c r="F29" s="109">
        <v>-25</v>
      </c>
      <c r="G29" s="109">
        <v>-21.789065027499191</v>
      </c>
      <c r="H29" s="110">
        <v>-22.047009818506396</v>
      </c>
    </row>
    <row r="30" spans="1:13" x14ac:dyDescent="0.2">
      <c r="A30" s="111"/>
      <c r="B30" s="108" t="s">
        <v>3</v>
      </c>
      <c r="C30" s="121">
        <v>460</v>
      </c>
      <c r="D30" s="119">
        <v>5443</v>
      </c>
      <c r="E30" s="1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 x14ac:dyDescent="0.2">
      <c r="A31" s="107" t="s">
        <v>29</v>
      </c>
      <c r="B31" s="108" t="s">
        <v>2</v>
      </c>
      <c r="C31" s="121">
        <v>0</v>
      </c>
      <c r="D31" s="119">
        <v>0</v>
      </c>
      <c r="E31" s="122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121">
        <v>0</v>
      </c>
      <c r="D32" s="119">
        <v>0</v>
      </c>
      <c r="E32" s="122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121">
        <v>469</v>
      </c>
      <c r="D33" s="119">
        <v>15606</v>
      </c>
      <c r="E33" s="1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 x14ac:dyDescent="0.2">
      <c r="A34" s="111"/>
      <c r="B34" s="108" t="s">
        <v>1</v>
      </c>
      <c r="C34" s="121">
        <v>476</v>
      </c>
      <c r="D34" s="119">
        <v>15559</v>
      </c>
      <c r="E34" s="1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 x14ac:dyDescent="0.2">
      <c r="A35" s="107" t="s">
        <v>30</v>
      </c>
      <c r="B35" s="108" t="s">
        <v>2</v>
      </c>
      <c r="C35" s="121">
        <v>0</v>
      </c>
      <c r="D35" s="119">
        <v>0</v>
      </c>
      <c r="E35" s="122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121">
        <v>0</v>
      </c>
      <c r="D36" s="119">
        <v>0</v>
      </c>
      <c r="E36" s="122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121">
        <v>0</v>
      </c>
      <c r="D37" s="119">
        <v>0</v>
      </c>
      <c r="E37" s="122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121">
        <v>0</v>
      </c>
      <c r="D38" s="119">
        <v>0</v>
      </c>
      <c r="E38" s="122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121">
        <v>7152</v>
      </c>
      <c r="D39" s="119">
        <v>195797</v>
      </c>
      <c r="E39" s="1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 x14ac:dyDescent="0.2">
      <c r="A40" s="111"/>
      <c r="B40" s="108" t="s">
        <v>1</v>
      </c>
      <c r="C40" s="121">
        <v>6914</v>
      </c>
      <c r="D40" s="119">
        <v>197059</v>
      </c>
      <c r="E40" s="1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 x14ac:dyDescent="0.2">
      <c r="A41" s="107" t="s">
        <v>45</v>
      </c>
      <c r="B41" s="108" t="s">
        <v>2</v>
      </c>
      <c r="C41" s="121">
        <v>182</v>
      </c>
      <c r="D41" s="119">
        <v>1162</v>
      </c>
      <c r="E41" s="1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 x14ac:dyDescent="0.2">
      <c r="A42" s="111"/>
      <c r="B42" s="108" t="s">
        <v>3</v>
      </c>
      <c r="C42" s="121">
        <v>164</v>
      </c>
      <c r="D42" s="119">
        <v>1292</v>
      </c>
      <c r="E42" s="122">
        <v>1456</v>
      </c>
      <c r="F42" s="109">
        <v>10.810810810810811</v>
      </c>
      <c r="G42" s="109">
        <v>-5</v>
      </c>
      <c r="H42" s="110">
        <v>-3.4482758620689653</v>
      </c>
    </row>
    <row r="43" spans="1:8" x14ac:dyDescent="0.2">
      <c r="A43" s="107" t="s">
        <v>17</v>
      </c>
      <c r="B43" s="108" t="s">
        <v>2</v>
      </c>
      <c r="C43" s="121">
        <v>0</v>
      </c>
      <c r="D43" s="119">
        <v>0</v>
      </c>
      <c r="E43" s="122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121">
        <v>0</v>
      </c>
      <c r="D44" s="119">
        <v>0</v>
      </c>
      <c r="E44" s="122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121">
        <v>0</v>
      </c>
      <c r="D45" s="119">
        <v>0</v>
      </c>
      <c r="E45" s="122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123">
        <v>0</v>
      </c>
      <c r="D46" s="124">
        <v>0</v>
      </c>
      <c r="E46" s="125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36" priority="5">
      <formula>MOD(ROW(),2)=0</formula>
    </cfRule>
  </conditionalFormatting>
  <conditionalFormatting sqref="C5:H46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L24" sqref="L24:M25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59</v>
      </c>
      <c r="B1" s="1"/>
    </row>
    <row r="2" spans="1:20" ht="12.75" customHeight="1" x14ac:dyDescent="0.2">
      <c r="A2" s="14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60</v>
      </c>
      <c r="K3" s="183"/>
      <c r="L3" s="183"/>
      <c r="M3" s="184"/>
      <c r="O3" s="191" t="s">
        <v>61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26">
        <v>1212</v>
      </c>
      <c r="D5" s="127">
        <v>24700</v>
      </c>
      <c r="E5" s="128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29">
        <v>1143</v>
      </c>
      <c r="D6" s="127">
        <v>24450</v>
      </c>
      <c r="E6" s="130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15</v>
      </c>
      <c r="K6" s="56" t="s">
        <v>2</v>
      </c>
      <c r="L6" s="57">
        <v>0</v>
      </c>
      <c r="M6" s="226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94" t="s">
        <v>89</v>
      </c>
    </row>
    <row r="7" spans="1:20" x14ac:dyDescent="0.2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225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95" t="s">
        <v>89</v>
      </c>
    </row>
    <row r="8" spans="1:20" x14ac:dyDescent="0.2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225" t="s">
        <v>89</v>
      </c>
      <c r="O8" s="82" t="s">
        <v>28</v>
      </c>
      <c r="P8" s="87" t="s">
        <v>2</v>
      </c>
      <c r="Q8" s="88">
        <v>48</v>
      </c>
      <c r="R8" s="88">
        <v>0</v>
      </c>
      <c r="S8" s="89">
        <v>48</v>
      </c>
      <c r="T8" s="88">
        <v>-52</v>
      </c>
    </row>
    <row r="9" spans="1:20" x14ac:dyDescent="0.2">
      <c r="A9" s="107" t="s">
        <v>35</v>
      </c>
      <c r="B9" s="112" t="s">
        <v>2</v>
      </c>
      <c r="C9" s="129">
        <v>872</v>
      </c>
      <c r="D9" s="127">
        <v>8594</v>
      </c>
      <c r="E9" s="130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4</v>
      </c>
      <c r="L9" s="61">
        <v>0</v>
      </c>
      <c r="M9" s="225" t="s">
        <v>89</v>
      </c>
      <c r="O9" s="86"/>
      <c r="P9" s="87" t="s">
        <v>4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 x14ac:dyDescent="0.2">
      <c r="A10" s="111"/>
      <c r="B10" s="113" t="s">
        <v>1</v>
      </c>
      <c r="C10" s="129">
        <v>789</v>
      </c>
      <c r="D10" s="127">
        <v>8841</v>
      </c>
      <c r="E10" s="130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28</v>
      </c>
      <c r="K10" s="60" t="s">
        <v>2</v>
      </c>
      <c r="L10" s="61">
        <v>8</v>
      </c>
      <c r="M10" s="62">
        <v>-61.904761904761905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95" t="s">
        <v>89</v>
      </c>
    </row>
    <row r="11" spans="1:20" x14ac:dyDescent="0.2">
      <c r="A11" s="107" t="s">
        <v>36</v>
      </c>
      <c r="B11" s="112" t="s">
        <v>2</v>
      </c>
      <c r="C11" s="129">
        <v>290</v>
      </c>
      <c r="D11" s="127">
        <v>7916</v>
      </c>
      <c r="E11" s="130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4</v>
      </c>
      <c r="L11" s="61">
        <v>8</v>
      </c>
      <c r="M11" s="62">
        <v>-61.904761904761905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95" t="s">
        <v>89</v>
      </c>
    </row>
    <row r="12" spans="1:20" x14ac:dyDescent="0.2">
      <c r="A12" s="111"/>
      <c r="B12" s="108" t="s">
        <v>3</v>
      </c>
      <c r="C12" s="129">
        <v>313</v>
      </c>
      <c r="D12" s="127">
        <v>7863</v>
      </c>
      <c r="E12" s="130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16</v>
      </c>
      <c r="K12" s="60" t="s">
        <v>2</v>
      </c>
      <c r="L12" s="61">
        <v>60</v>
      </c>
      <c r="M12" s="62">
        <v>71.428571428571431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3853</v>
      </c>
      <c r="T12" s="88">
        <v>56.881107491856675</v>
      </c>
    </row>
    <row r="13" spans="1:20" x14ac:dyDescent="0.2">
      <c r="A13" s="107" t="s">
        <v>37</v>
      </c>
      <c r="B13" s="108" t="s">
        <v>2</v>
      </c>
      <c r="C13" s="129">
        <v>1271</v>
      </c>
      <c r="D13" s="127">
        <v>10710</v>
      </c>
      <c r="E13" s="130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4</v>
      </c>
      <c r="L13" s="61">
        <v>66</v>
      </c>
      <c r="M13" s="62">
        <v>88.571428571428569</v>
      </c>
      <c r="O13" s="86"/>
      <c r="P13" s="91" t="s">
        <v>4</v>
      </c>
      <c r="Q13" s="92" t="s">
        <v>90</v>
      </c>
      <c r="R13" s="92" t="s">
        <v>90</v>
      </c>
      <c r="S13" s="93">
        <v>3839</v>
      </c>
      <c r="T13" s="92">
        <v>38.943177705392692</v>
      </c>
    </row>
    <row r="14" spans="1:20" x14ac:dyDescent="0.2">
      <c r="A14" s="111"/>
      <c r="B14" s="108" t="s">
        <v>3</v>
      </c>
      <c r="C14" s="129">
        <v>1266</v>
      </c>
      <c r="D14" s="127">
        <v>10596</v>
      </c>
      <c r="E14" s="130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29</v>
      </c>
      <c r="K14" s="60" t="s">
        <v>2</v>
      </c>
      <c r="L14" s="61">
        <v>0</v>
      </c>
      <c r="M14" s="225" t="s">
        <v>89</v>
      </c>
    </row>
    <row r="15" spans="1:20" x14ac:dyDescent="0.2">
      <c r="A15" s="107" t="s">
        <v>38</v>
      </c>
      <c r="B15" s="108" t="s">
        <v>2</v>
      </c>
      <c r="C15" s="129">
        <v>1163</v>
      </c>
      <c r="D15" s="127">
        <v>4507</v>
      </c>
      <c r="E15" s="130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4</v>
      </c>
      <c r="L15" s="61">
        <v>0</v>
      </c>
      <c r="M15" s="225" t="s">
        <v>89</v>
      </c>
      <c r="O15" s="14" t="s">
        <v>49</v>
      </c>
    </row>
    <row r="16" spans="1:20" x14ac:dyDescent="0.2">
      <c r="A16" s="111"/>
      <c r="B16" s="108" t="s">
        <v>3</v>
      </c>
      <c r="C16" s="129">
        <v>1152</v>
      </c>
      <c r="D16" s="127">
        <v>4366</v>
      </c>
      <c r="E16" s="130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30</v>
      </c>
      <c r="K16" s="60" t="s">
        <v>2</v>
      </c>
      <c r="L16" s="61">
        <v>0</v>
      </c>
      <c r="M16" s="225" t="s">
        <v>89</v>
      </c>
    </row>
    <row r="17" spans="1:13" x14ac:dyDescent="0.2">
      <c r="A17" s="107" t="s">
        <v>39</v>
      </c>
      <c r="B17" s="108" t="s">
        <v>2</v>
      </c>
      <c r="C17" s="129">
        <v>818</v>
      </c>
      <c r="D17" s="127">
        <v>13005</v>
      </c>
      <c r="E17" s="130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4</v>
      </c>
      <c r="L17" s="61">
        <v>0</v>
      </c>
      <c r="M17" s="225" t="s">
        <v>89</v>
      </c>
    </row>
    <row r="18" spans="1:13" x14ac:dyDescent="0.2">
      <c r="A18" s="111"/>
      <c r="B18" s="108" t="s">
        <v>1</v>
      </c>
      <c r="C18" s="129">
        <v>795</v>
      </c>
      <c r="D18" s="127">
        <v>13017</v>
      </c>
      <c r="E18" s="130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31</v>
      </c>
      <c r="K18" s="60" t="s">
        <v>2</v>
      </c>
      <c r="L18" s="61">
        <v>0</v>
      </c>
      <c r="M18" s="225" t="s">
        <v>89</v>
      </c>
    </row>
    <row r="19" spans="1:13" x14ac:dyDescent="0.2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225" t="s">
        <v>89</v>
      </c>
    </row>
    <row r="20" spans="1:13" x14ac:dyDescent="0.2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225" t="s">
        <v>89</v>
      </c>
    </row>
    <row r="21" spans="1:13" x14ac:dyDescent="0.2">
      <c r="A21" s="107" t="s">
        <v>40</v>
      </c>
      <c r="B21" s="108" t="s">
        <v>2</v>
      </c>
      <c r="C21" s="129">
        <v>50</v>
      </c>
      <c r="D21" s="127">
        <v>2495</v>
      </c>
      <c r="E21" s="130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4</v>
      </c>
      <c r="L21" s="61">
        <v>0</v>
      </c>
      <c r="M21" s="225" t="s">
        <v>89</v>
      </c>
    </row>
    <row r="22" spans="1:13" x14ac:dyDescent="0.2">
      <c r="A22" s="111"/>
      <c r="B22" s="108" t="s">
        <v>1</v>
      </c>
      <c r="C22" s="129">
        <v>64</v>
      </c>
      <c r="D22" s="127">
        <v>2453</v>
      </c>
      <c r="E22" s="130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32</v>
      </c>
      <c r="K22" s="60" t="s">
        <v>2</v>
      </c>
      <c r="L22" s="61">
        <v>0</v>
      </c>
      <c r="M22" s="225" t="s">
        <v>89</v>
      </c>
    </row>
    <row r="23" spans="1:13" x14ac:dyDescent="0.2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225" t="s">
        <v>89</v>
      </c>
    </row>
    <row r="24" spans="1:13" x14ac:dyDescent="0.2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0</v>
      </c>
      <c r="M24" s="62">
        <v>-100</v>
      </c>
    </row>
    <row r="25" spans="1:13" x14ac:dyDescent="0.2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0</v>
      </c>
      <c r="M25" s="187">
        <v>-100</v>
      </c>
    </row>
    <row r="26" spans="1:13" x14ac:dyDescent="0.2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129">
        <v>114</v>
      </c>
      <c r="D27" s="127">
        <v>6731</v>
      </c>
      <c r="E27" s="130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 x14ac:dyDescent="0.2">
      <c r="A28" s="111"/>
      <c r="B28" s="108" t="s">
        <v>3</v>
      </c>
      <c r="C28" s="129">
        <v>174</v>
      </c>
      <c r="D28" s="127">
        <v>10439</v>
      </c>
      <c r="E28" s="130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 x14ac:dyDescent="0.2">
      <c r="A29" s="107" t="s">
        <v>42</v>
      </c>
      <c r="B29" s="108" t="s">
        <v>2</v>
      </c>
      <c r="C29" s="129">
        <v>237</v>
      </c>
      <c r="D29" s="127">
        <v>5977</v>
      </c>
      <c r="E29" s="130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 x14ac:dyDescent="0.2">
      <c r="A30" s="111"/>
      <c r="B30" s="108" t="s">
        <v>3</v>
      </c>
      <c r="C30" s="129">
        <v>298</v>
      </c>
      <c r="D30" s="127">
        <v>6633</v>
      </c>
      <c r="E30" s="130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 x14ac:dyDescent="0.2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129">
        <v>367</v>
      </c>
      <c r="D33" s="127">
        <v>16994</v>
      </c>
      <c r="E33" s="130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 x14ac:dyDescent="0.2">
      <c r="A34" s="111"/>
      <c r="B34" s="108" t="s">
        <v>1</v>
      </c>
      <c r="C34" s="129">
        <v>358</v>
      </c>
      <c r="D34" s="127">
        <v>17164</v>
      </c>
      <c r="E34" s="130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 x14ac:dyDescent="0.2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129">
        <v>6258</v>
      </c>
      <c r="D39" s="127">
        <v>201375</v>
      </c>
      <c r="E39" s="130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 x14ac:dyDescent="0.2">
      <c r="A40" s="111"/>
      <c r="B40" s="108" t="s">
        <v>1</v>
      </c>
      <c r="C40" s="129">
        <v>6064</v>
      </c>
      <c r="D40" s="127">
        <v>201896</v>
      </c>
      <c r="E40" s="130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 x14ac:dyDescent="0.2">
      <c r="A41" s="107" t="s">
        <v>45</v>
      </c>
      <c r="B41" s="108" t="s">
        <v>2</v>
      </c>
      <c r="C41" s="129">
        <v>165</v>
      </c>
      <c r="D41" s="127">
        <v>1397</v>
      </c>
      <c r="E41" s="130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 x14ac:dyDescent="0.2">
      <c r="A42" s="111"/>
      <c r="B42" s="108" t="s">
        <v>3</v>
      </c>
      <c r="C42" s="129">
        <v>134</v>
      </c>
      <c r="D42" s="127">
        <v>1479</v>
      </c>
      <c r="E42" s="130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 x14ac:dyDescent="0.2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33" priority="5">
      <formula>MOD(ROW(),2)=0</formula>
    </cfRule>
  </conditionalFormatting>
  <conditionalFormatting sqref="L6:M25">
    <cfRule type="expression" dxfId="32" priority="4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62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63</v>
      </c>
      <c r="K3" s="183"/>
      <c r="L3" s="183"/>
      <c r="M3" s="184"/>
      <c r="O3" s="191" t="s">
        <v>64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34">
        <v>1277</v>
      </c>
      <c r="D5" s="135">
        <v>24640</v>
      </c>
      <c r="E5" s="136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37">
        <v>1244</v>
      </c>
      <c r="D6" s="135">
        <v>24369</v>
      </c>
      <c r="E6" s="138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 x14ac:dyDescent="0.2">
      <c r="A7" s="107" t="s">
        <v>15</v>
      </c>
      <c r="B7" s="108" t="s">
        <v>2</v>
      </c>
      <c r="C7" s="137">
        <v>0</v>
      </c>
      <c r="D7" s="135">
        <v>0</v>
      </c>
      <c r="E7" s="138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 x14ac:dyDescent="0.2">
      <c r="A8" s="111"/>
      <c r="B8" s="108" t="s">
        <v>4</v>
      </c>
      <c r="C8" s="137">
        <v>0</v>
      </c>
      <c r="D8" s="135">
        <v>0</v>
      </c>
      <c r="E8" s="138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 x14ac:dyDescent="0.2">
      <c r="A9" s="107" t="s">
        <v>35</v>
      </c>
      <c r="B9" s="112" t="s">
        <v>2</v>
      </c>
      <c r="C9" s="137">
        <v>1006</v>
      </c>
      <c r="D9" s="135">
        <v>7598</v>
      </c>
      <c r="E9" s="138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 x14ac:dyDescent="0.2">
      <c r="A10" s="111"/>
      <c r="B10" s="113" t="s">
        <v>1</v>
      </c>
      <c r="C10" s="137">
        <v>822</v>
      </c>
      <c r="D10" s="135">
        <v>7690</v>
      </c>
      <c r="E10" s="138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28</v>
      </c>
      <c r="K10" s="60" t="s">
        <v>2</v>
      </c>
      <c r="L10" s="61">
        <v>14</v>
      </c>
      <c r="M10" s="62">
        <v>-12.5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 x14ac:dyDescent="0.2">
      <c r="A11" s="107" t="s">
        <v>36</v>
      </c>
      <c r="B11" s="112" t="s">
        <v>2</v>
      </c>
      <c r="C11" s="137">
        <v>282</v>
      </c>
      <c r="D11" s="135">
        <v>7009</v>
      </c>
      <c r="E11" s="138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4</v>
      </c>
      <c r="L11" s="61">
        <v>14</v>
      </c>
      <c r="M11" s="62">
        <v>-12.5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 x14ac:dyDescent="0.2">
      <c r="A12" s="111"/>
      <c r="B12" s="108" t="s">
        <v>3</v>
      </c>
      <c r="C12" s="137">
        <v>446</v>
      </c>
      <c r="D12" s="135">
        <v>7385</v>
      </c>
      <c r="E12" s="138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16</v>
      </c>
      <c r="K12" s="60" t="s">
        <v>2</v>
      </c>
      <c r="L12" s="61">
        <v>72</v>
      </c>
      <c r="M12" s="62">
        <v>24.137931034482758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3883</v>
      </c>
      <c r="T12" s="88">
        <v>27.436823104693143</v>
      </c>
    </row>
    <row r="13" spans="1:20" x14ac:dyDescent="0.2">
      <c r="A13" s="107" t="s">
        <v>37</v>
      </c>
      <c r="B13" s="108" t="s">
        <v>2</v>
      </c>
      <c r="C13" s="137">
        <v>1291</v>
      </c>
      <c r="D13" s="135">
        <v>6417</v>
      </c>
      <c r="E13" s="138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4</v>
      </c>
      <c r="L13" s="61">
        <v>72</v>
      </c>
      <c r="M13" s="62">
        <v>24.137931034482758</v>
      </c>
      <c r="O13" s="86"/>
      <c r="P13" s="91" t="s">
        <v>4</v>
      </c>
      <c r="Q13" s="92" t="s">
        <v>90</v>
      </c>
      <c r="R13" s="92" t="s">
        <v>90</v>
      </c>
      <c r="S13" s="93">
        <v>3916</v>
      </c>
      <c r="T13" s="92">
        <v>28.688793953335523</v>
      </c>
    </row>
    <row r="14" spans="1:20" x14ac:dyDescent="0.2">
      <c r="A14" s="111"/>
      <c r="B14" s="108" t="s">
        <v>3</v>
      </c>
      <c r="C14" s="137">
        <v>1394</v>
      </c>
      <c r="D14" s="135">
        <v>6685</v>
      </c>
      <c r="E14" s="138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 x14ac:dyDescent="0.2">
      <c r="A15" s="107" t="s">
        <v>38</v>
      </c>
      <c r="B15" s="108" t="s">
        <v>2</v>
      </c>
      <c r="C15" s="137">
        <v>1186</v>
      </c>
      <c r="D15" s="135">
        <v>3602</v>
      </c>
      <c r="E15" s="138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 x14ac:dyDescent="0.2">
      <c r="A16" s="111"/>
      <c r="B16" s="108" t="s">
        <v>3</v>
      </c>
      <c r="C16" s="137">
        <v>1276</v>
      </c>
      <c r="D16" s="135">
        <v>4001</v>
      </c>
      <c r="E16" s="138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 x14ac:dyDescent="0.2">
      <c r="A17" s="107" t="s">
        <v>39</v>
      </c>
      <c r="B17" s="108" t="s">
        <v>2</v>
      </c>
      <c r="C17" s="137">
        <v>808</v>
      </c>
      <c r="D17" s="135">
        <v>11054</v>
      </c>
      <c r="E17" s="138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4</v>
      </c>
      <c r="L17" s="61">
        <v>0</v>
      </c>
      <c r="M17" s="62" t="s">
        <v>89</v>
      </c>
    </row>
    <row r="18" spans="1:13" x14ac:dyDescent="0.2">
      <c r="A18" s="111"/>
      <c r="B18" s="108" t="s">
        <v>1</v>
      </c>
      <c r="C18" s="137">
        <v>749</v>
      </c>
      <c r="D18" s="135">
        <v>10841</v>
      </c>
      <c r="E18" s="138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 x14ac:dyDescent="0.2">
      <c r="A19" s="107" t="s">
        <v>27</v>
      </c>
      <c r="B19" s="108" t="s">
        <v>2</v>
      </c>
      <c r="C19" s="137">
        <v>0</v>
      </c>
      <c r="D19" s="135">
        <v>0</v>
      </c>
      <c r="E19" s="138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 x14ac:dyDescent="0.2">
      <c r="A20" s="111"/>
      <c r="B20" s="108" t="s">
        <v>4</v>
      </c>
      <c r="C20" s="137">
        <v>0</v>
      </c>
      <c r="D20" s="135">
        <v>0</v>
      </c>
      <c r="E20" s="138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 x14ac:dyDescent="0.2">
      <c r="A21" s="107" t="s">
        <v>40</v>
      </c>
      <c r="B21" s="108" t="s">
        <v>2</v>
      </c>
      <c r="C21" s="137">
        <v>71</v>
      </c>
      <c r="D21" s="135">
        <v>2101</v>
      </c>
      <c r="E21" s="138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4</v>
      </c>
      <c r="L21" s="61">
        <v>0</v>
      </c>
      <c r="M21" s="62" t="s">
        <v>89</v>
      </c>
    </row>
    <row r="22" spans="1:13" x14ac:dyDescent="0.2">
      <c r="A22" s="111"/>
      <c r="B22" s="108" t="s">
        <v>1</v>
      </c>
      <c r="C22" s="137">
        <v>90</v>
      </c>
      <c r="D22" s="135">
        <v>2067</v>
      </c>
      <c r="E22" s="138">
        <v>2157</v>
      </c>
      <c r="F22" s="109">
        <v>260</v>
      </c>
      <c r="G22" s="109">
        <v>-5.1399724644332263</v>
      </c>
      <c r="H22" s="110">
        <v>-2.1324863883847551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 x14ac:dyDescent="0.2">
      <c r="A23" s="107" t="s">
        <v>28</v>
      </c>
      <c r="B23" s="108" t="s">
        <v>2</v>
      </c>
      <c r="C23" s="137">
        <v>0</v>
      </c>
      <c r="D23" s="135">
        <v>0</v>
      </c>
      <c r="E23" s="138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 x14ac:dyDescent="0.2">
      <c r="A24" s="111"/>
      <c r="B24" s="108" t="s">
        <v>4</v>
      </c>
      <c r="C24" s="137">
        <v>0</v>
      </c>
      <c r="D24" s="135">
        <v>0</v>
      </c>
      <c r="E24" s="138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-33.333333333333329</v>
      </c>
    </row>
    <row r="25" spans="1:13" x14ac:dyDescent="0.2">
      <c r="A25" s="107" t="s">
        <v>16</v>
      </c>
      <c r="B25" s="108" t="s">
        <v>2</v>
      </c>
      <c r="C25" s="137">
        <v>0</v>
      </c>
      <c r="D25" s="135">
        <v>0</v>
      </c>
      <c r="E25" s="138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6</v>
      </c>
      <c r="M25" s="187">
        <v>-33.333333333333329</v>
      </c>
    </row>
    <row r="26" spans="1:13" x14ac:dyDescent="0.2">
      <c r="A26" s="111"/>
      <c r="B26" s="108" t="s">
        <v>4</v>
      </c>
      <c r="C26" s="137">
        <v>0</v>
      </c>
      <c r="D26" s="135">
        <v>0</v>
      </c>
      <c r="E26" s="138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137">
        <v>124</v>
      </c>
      <c r="D27" s="135">
        <v>6108</v>
      </c>
      <c r="E27" s="138">
        <v>6232</v>
      </c>
      <c r="F27" s="109">
        <v>-3.125</v>
      </c>
      <c r="G27" s="109">
        <v>-3.3238366571699909</v>
      </c>
      <c r="H27" s="110">
        <v>-3.3198883028234567</v>
      </c>
    </row>
    <row r="28" spans="1:13" x14ac:dyDescent="0.2">
      <c r="A28" s="111"/>
      <c r="B28" s="108" t="s">
        <v>3</v>
      </c>
      <c r="C28" s="137">
        <v>140</v>
      </c>
      <c r="D28" s="135">
        <v>6294</v>
      </c>
      <c r="E28" s="138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 x14ac:dyDescent="0.2">
      <c r="A29" s="107" t="s">
        <v>42</v>
      </c>
      <c r="B29" s="108" t="s">
        <v>2</v>
      </c>
      <c r="C29" s="137">
        <v>217</v>
      </c>
      <c r="D29" s="135">
        <v>5279</v>
      </c>
      <c r="E29" s="138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 x14ac:dyDescent="0.2">
      <c r="A30" s="111"/>
      <c r="B30" s="108" t="s">
        <v>3</v>
      </c>
      <c r="C30" s="137">
        <v>249</v>
      </c>
      <c r="D30" s="135">
        <v>5968</v>
      </c>
      <c r="E30" s="138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 x14ac:dyDescent="0.2">
      <c r="A31" s="107" t="s">
        <v>29</v>
      </c>
      <c r="B31" s="108" t="s">
        <v>2</v>
      </c>
      <c r="C31" s="137">
        <v>0</v>
      </c>
      <c r="D31" s="135">
        <v>0</v>
      </c>
      <c r="E31" s="138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137">
        <v>0</v>
      </c>
      <c r="D32" s="135">
        <v>0</v>
      </c>
      <c r="E32" s="138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137">
        <v>354</v>
      </c>
      <c r="D33" s="135">
        <v>16662</v>
      </c>
      <c r="E33" s="138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 x14ac:dyDescent="0.2">
      <c r="A34" s="111"/>
      <c r="B34" s="108" t="s">
        <v>1</v>
      </c>
      <c r="C34" s="137">
        <v>385</v>
      </c>
      <c r="D34" s="135">
        <v>16616</v>
      </c>
      <c r="E34" s="138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 x14ac:dyDescent="0.2">
      <c r="A35" s="107" t="s">
        <v>30</v>
      </c>
      <c r="B35" s="108" t="s">
        <v>2</v>
      </c>
      <c r="C35" s="137">
        <v>0</v>
      </c>
      <c r="D35" s="135">
        <v>0</v>
      </c>
      <c r="E35" s="138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137">
        <v>0</v>
      </c>
      <c r="D36" s="135">
        <v>0</v>
      </c>
      <c r="E36" s="138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137">
        <v>0</v>
      </c>
      <c r="D37" s="135">
        <v>0</v>
      </c>
      <c r="E37" s="138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137">
        <v>0</v>
      </c>
      <c r="D38" s="135">
        <v>0</v>
      </c>
      <c r="E38" s="138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137">
        <v>7096</v>
      </c>
      <c r="D39" s="135">
        <v>200033</v>
      </c>
      <c r="E39" s="138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 x14ac:dyDescent="0.2">
      <c r="A40" s="111"/>
      <c r="B40" s="108" t="s">
        <v>1</v>
      </c>
      <c r="C40" s="137">
        <v>6605</v>
      </c>
      <c r="D40" s="135">
        <v>200134</v>
      </c>
      <c r="E40" s="138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 x14ac:dyDescent="0.2">
      <c r="A41" s="107" t="s">
        <v>45</v>
      </c>
      <c r="B41" s="108" t="s">
        <v>2</v>
      </c>
      <c r="C41" s="137">
        <v>221</v>
      </c>
      <c r="D41" s="135">
        <v>1625</v>
      </c>
      <c r="E41" s="138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 x14ac:dyDescent="0.2">
      <c r="A42" s="111"/>
      <c r="B42" s="108" t="s">
        <v>3</v>
      </c>
      <c r="C42" s="137">
        <v>152</v>
      </c>
      <c r="D42" s="135">
        <v>1811</v>
      </c>
      <c r="E42" s="138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 x14ac:dyDescent="0.2">
      <c r="A43" s="107" t="s">
        <v>17</v>
      </c>
      <c r="B43" s="108" t="s">
        <v>2</v>
      </c>
      <c r="C43" s="137">
        <v>0</v>
      </c>
      <c r="D43" s="135">
        <v>0</v>
      </c>
      <c r="E43" s="138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137">
        <v>0</v>
      </c>
      <c r="D44" s="135">
        <v>0</v>
      </c>
      <c r="E44" s="138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137">
        <v>0</v>
      </c>
      <c r="D45" s="135">
        <v>0</v>
      </c>
      <c r="E45" s="138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139">
        <v>0</v>
      </c>
      <c r="D46" s="140">
        <v>0</v>
      </c>
      <c r="E46" s="141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65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66</v>
      </c>
      <c r="K3" s="183"/>
      <c r="L3" s="183"/>
      <c r="M3" s="184"/>
      <c r="O3" s="191" t="s">
        <v>67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26">
        <v>1331</v>
      </c>
      <c r="D5" s="127">
        <v>29898</v>
      </c>
      <c r="E5" s="128">
        <v>31229</v>
      </c>
      <c r="F5" s="109">
        <v>-4.7244094488188972</v>
      </c>
      <c r="G5" s="109">
        <v>2.404438964241677</v>
      </c>
      <c r="H5" s="110">
        <v>2.0789069394959632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29">
        <v>1277</v>
      </c>
      <c r="D6" s="127">
        <v>29587</v>
      </c>
      <c r="E6" s="130">
        <v>30864</v>
      </c>
      <c r="F6" s="109">
        <v>-9.0455840455840466</v>
      </c>
      <c r="G6" s="109">
        <v>2.6542224689473319</v>
      </c>
      <c r="H6" s="110">
        <v>2.1107655660689471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94" t="s">
        <v>89</v>
      </c>
    </row>
    <row r="7" spans="1:20" x14ac:dyDescent="0.2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95" t="s">
        <v>89</v>
      </c>
    </row>
    <row r="8" spans="1:20" x14ac:dyDescent="0.2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86</v>
      </c>
      <c r="R8" s="88">
        <v>0</v>
      </c>
      <c r="S8" s="89">
        <v>86</v>
      </c>
      <c r="T8" s="88" t="s">
        <v>89</v>
      </c>
    </row>
    <row r="9" spans="1:20" x14ac:dyDescent="0.2">
      <c r="A9" s="107" t="s">
        <v>35</v>
      </c>
      <c r="B9" s="112" t="s">
        <v>2</v>
      </c>
      <c r="C9" s="129">
        <v>1423</v>
      </c>
      <c r="D9" s="127">
        <v>11871</v>
      </c>
      <c r="E9" s="130">
        <v>13294</v>
      </c>
      <c r="F9" s="109">
        <v>9.4615384615384617</v>
      </c>
      <c r="G9" s="109">
        <v>15.375643891534649</v>
      </c>
      <c r="H9" s="110">
        <v>14.712227111916473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68</v>
      </c>
      <c r="S9" s="89">
        <v>68</v>
      </c>
      <c r="T9" s="88">
        <v>126.66666666666666</v>
      </c>
    </row>
    <row r="10" spans="1:20" x14ac:dyDescent="0.2">
      <c r="A10" s="111"/>
      <c r="B10" s="113" t="s">
        <v>1</v>
      </c>
      <c r="C10" s="129">
        <v>1113</v>
      </c>
      <c r="D10" s="127">
        <v>11895</v>
      </c>
      <c r="E10" s="130">
        <v>13008</v>
      </c>
      <c r="F10" s="109">
        <v>32.816229116945109</v>
      </c>
      <c r="G10" s="109">
        <v>13.404519019925637</v>
      </c>
      <c r="H10" s="110">
        <v>14.840646243489008</v>
      </c>
      <c r="J10" s="55" t="s">
        <v>28</v>
      </c>
      <c r="K10" s="60" t="s">
        <v>2</v>
      </c>
      <c r="L10" s="61">
        <v>8</v>
      </c>
      <c r="M10" s="62">
        <v>166.66666666666669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95" t="s">
        <v>89</v>
      </c>
    </row>
    <row r="11" spans="1:20" x14ac:dyDescent="0.2">
      <c r="A11" s="107" t="s">
        <v>36</v>
      </c>
      <c r="B11" s="112" t="s">
        <v>2</v>
      </c>
      <c r="C11" s="129">
        <v>494</v>
      </c>
      <c r="D11" s="127">
        <v>9955</v>
      </c>
      <c r="E11" s="130">
        <v>10449</v>
      </c>
      <c r="F11" s="109">
        <v>-3.1372549019607843</v>
      </c>
      <c r="G11" s="109">
        <v>1.0249644814288614</v>
      </c>
      <c r="H11" s="110">
        <v>0.82014666152064841</v>
      </c>
      <c r="J11" s="59"/>
      <c r="K11" s="60" t="s">
        <v>4</v>
      </c>
      <c r="L11" s="61">
        <v>8</v>
      </c>
      <c r="M11" s="62">
        <v>166.66666666666669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95" t="s">
        <v>89</v>
      </c>
    </row>
    <row r="12" spans="1:20" x14ac:dyDescent="0.2">
      <c r="A12" s="111"/>
      <c r="B12" s="108" t="s">
        <v>3</v>
      </c>
      <c r="C12" s="129">
        <v>923</v>
      </c>
      <c r="D12" s="127">
        <v>10996</v>
      </c>
      <c r="E12" s="130">
        <v>11919</v>
      </c>
      <c r="F12" s="109">
        <v>-8.7944664031620565</v>
      </c>
      <c r="G12" s="109">
        <v>-0.82078109497609808</v>
      </c>
      <c r="H12" s="110">
        <v>-1.4877262583684603</v>
      </c>
      <c r="J12" s="55" t="s">
        <v>16</v>
      </c>
      <c r="K12" s="60" t="s">
        <v>2</v>
      </c>
      <c r="L12" s="61">
        <v>68</v>
      </c>
      <c r="M12" s="62">
        <v>19.298245614035086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3254</v>
      </c>
      <c r="T12" s="88">
        <v>-2.428785607196402</v>
      </c>
    </row>
    <row r="13" spans="1:20" x14ac:dyDescent="0.2">
      <c r="A13" s="107" t="s">
        <v>37</v>
      </c>
      <c r="B13" s="108" t="s">
        <v>2</v>
      </c>
      <c r="C13" s="129">
        <v>1416</v>
      </c>
      <c r="D13" s="127">
        <v>12272</v>
      </c>
      <c r="E13" s="130">
        <v>13688</v>
      </c>
      <c r="F13" s="109">
        <v>20.203735144312393</v>
      </c>
      <c r="G13" s="109">
        <v>2.3092955398082533</v>
      </c>
      <c r="H13" s="110">
        <v>3.9095118803613453</v>
      </c>
      <c r="J13" s="59"/>
      <c r="K13" s="60" t="s">
        <v>4</v>
      </c>
      <c r="L13" s="61">
        <v>68</v>
      </c>
      <c r="M13" s="62">
        <v>19.298245614035086</v>
      </c>
      <c r="O13" s="86"/>
      <c r="P13" s="91" t="s">
        <v>4</v>
      </c>
      <c r="Q13" s="92" t="s">
        <v>90</v>
      </c>
      <c r="R13" s="92" t="s">
        <v>90</v>
      </c>
      <c r="S13" s="93">
        <v>3519</v>
      </c>
      <c r="T13" s="92">
        <v>11.963092586700604</v>
      </c>
    </row>
    <row r="14" spans="1:20" x14ac:dyDescent="0.2">
      <c r="A14" s="111"/>
      <c r="B14" s="108" t="s">
        <v>3</v>
      </c>
      <c r="C14" s="129">
        <v>1660</v>
      </c>
      <c r="D14" s="127">
        <v>12479</v>
      </c>
      <c r="E14" s="130">
        <v>14139</v>
      </c>
      <c r="F14" s="109">
        <v>3.4267912772585665</v>
      </c>
      <c r="G14" s="109">
        <v>4.0783986655546283</v>
      </c>
      <c r="H14" s="110">
        <v>4.0014711290915779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 x14ac:dyDescent="0.2">
      <c r="A15" s="107" t="s">
        <v>38</v>
      </c>
      <c r="B15" s="108" t="s">
        <v>2</v>
      </c>
      <c r="C15" s="129">
        <v>1292</v>
      </c>
      <c r="D15" s="127">
        <v>7803</v>
      </c>
      <c r="E15" s="130">
        <v>9095</v>
      </c>
      <c r="F15" s="109">
        <v>-3.51008215085885</v>
      </c>
      <c r="G15" s="109">
        <v>7.2282534011268389</v>
      </c>
      <c r="H15" s="110">
        <v>5.5594243268337982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 x14ac:dyDescent="0.2">
      <c r="A16" s="111"/>
      <c r="B16" s="108" t="s">
        <v>3</v>
      </c>
      <c r="C16" s="129">
        <v>1502</v>
      </c>
      <c r="D16" s="127">
        <v>8515</v>
      </c>
      <c r="E16" s="130">
        <v>10017</v>
      </c>
      <c r="F16" s="109">
        <v>6.6004258339247697</v>
      </c>
      <c r="G16" s="109">
        <v>12.261041529334213</v>
      </c>
      <c r="H16" s="110">
        <v>11.374249499666444</v>
      </c>
      <c r="J16" s="55" t="s">
        <v>30</v>
      </c>
      <c r="K16" s="60" t="s">
        <v>2</v>
      </c>
      <c r="L16" s="61">
        <v>0</v>
      </c>
      <c r="M16" s="62" t="s">
        <v>89</v>
      </c>
      <c r="O16" s="14"/>
    </row>
    <row r="17" spans="1:13" x14ac:dyDescent="0.2">
      <c r="A17" s="107" t="s">
        <v>39</v>
      </c>
      <c r="B17" s="108" t="s">
        <v>2</v>
      </c>
      <c r="C17" s="129">
        <v>1217</v>
      </c>
      <c r="D17" s="127">
        <v>14184</v>
      </c>
      <c r="E17" s="130">
        <v>15401</v>
      </c>
      <c r="F17" s="109">
        <v>46.626506024096386</v>
      </c>
      <c r="G17" s="109">
        <v>-4.2656587473002165</v>
      </c>
      <c r="H17" s="110">
        <v>-1.5658954365332993</v>
      </c>
      <c r="J17" s="59"/>
      <c r="K17" s="60" t="s">
        <v>4</v>
      </c>
      <c r="L17" s="61">
        <v>0</v>
      </c>
      <c r="M17" s="62" t="s">
        <v>89</v>
      </c>
    </row>
    <row r="18" spans="1:13" x14ac:dyDescent="0.2">
      <c r="A18" s="111"/>
      <c r="B18" s="108" t="s">
        <v>1</v>
      </c>
      <c r="C18" s="129">
        <v>1123</v>
      </c>
      <c r="D18" s="127">
        <v>13684</v>
      </c>
      <c r="E18" s="130">
        <v>14807</v>
      </c>
      <c r="F18" s="109">
        <v>48.938992042440319</v>
      </c>
      <c r="G18" s="109">
        <v>-6.1132075471698109</v>
      </c>
      <c r="H18" s="110">
        <v>-3.4053101963598413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 x14ac:dyDescent="0.2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 x14ac:dyDescent="0.2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 x14ac:dyDescent="0.2">
      <c r="A21" s="107" t="s">
        <v>40</v>
      </c>
      <c r="B21" s="108" t="s">
        <v>2</v>
      </c>
      <c r="C21" s="129">
        <v>75</v>
      </c>
      <c r="D21" s="127">
        <v>3142</v>
      </c>
      <c r="E21" s="130">
        <v>3217</v>
      </c>
      <c r="F21" s="109">
        <v>-17.582417582417584</v>
      </c>
      <c r="G21" s="109">
        <v>7.7134041823791559</v>
      </c>
      <c r="H21" s="110">
        <v>6.9481382978723403</v>
      </c>
      <c r="J21" s="59"/>
      <c r="K21" s="60" t="s">
        <v>4</v>
      </c>
      <c r="L21" s="61">
        <v>0</v>
      </c>
      <c r="M21" s="62" t="s">
        <v>89</v>
      </c>
    </row>
    <row r="22" spans="1:13" x14ac:dyDescent="0.2">
      <c r="A22" s="111"/>
      <c r="B22" s="108" t="s">
        <v>1</v>
      </c>
      <c r="C22" s="129">
        <v>82</v>
      </c>
      <c r="D22" s="127">
        <v>3174</v>
      </c>
      <c r="E22" s="130">
        <v>3256</v>
      </c>
      <c r="F22" s="109">
        <v>-6.8181818181818175</v>
      </c>
      <c r="G22" s="109">
        <v>5.7647450849716755</v>
      </c>
      <c r="H22" s="110">
        <v>5.4062803496277105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 x14ac:dyDescent="0.2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 x14ac:dyDescent="0.2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0</v>
      </c>
    </row>
    <row r="25" spans="1:13" x14ac:dyDescent="0.2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6</v>
      </c>
      <c r="M25" s="187">
        <v>0</v>
      </c>
    </row>
    <row r="26" spans="1:13" x14ac:dyDescent="0.2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129">
        <v>146</v>
      </c>
      <c r="D27" s="127">
        <v>8189</v>
      </c>
      <c r="E27" s="130">
        <v>8335</v>
      </c>
      <c r="F27" s="109">
        <v>-0.68027210884353739</v>
      </c>
      <c r="G27" s="109">
        <v>5.7463842975206614</v>
      </c>
      <c r="H27" s="110">
        <v>5.6266632872893174</v>
      </c>
    </row>
    <row r="28" spans="1:13" x14ac:dyDescent="0.2">
      <c r="A28" s="111"/>
      <c r="B28" s="108" t="s">
        <v>3</v>
      </c>
      <c r="C28" s="129">
        <v>156</v>
      </c>
      <c r="D28" s="127">
        <v>8363</v>
      </c>
      <c r="E28" s="130">
        <v>8519</v>
      </c>
      <c r="F28" s="109">
        <v>-3.7037037037037033</v>
      </c>
      <c r="G28" s="109">
        <v>7.4659470573117446</v>
      </c>
      <c r="H28" s="110">
        <v>7.2381671701913399</v>
      </c>
    </row>
    <row r="29" spans="1:13" x14ac:dyDescent="0.2">
      <c r="A29" s="107" t="s">
        <v>42</v>
      </c>
      <c r="B29" s="108" t="s">
        <v>2</v>
      </c>
      <c r="C29" s="129">
        <v>377</v>
      </c>
      <c r="D29" s="127">
        <v>7948</v>
      </c>
      <c r="E29" s="130">
        <v>8325</v>
      </c>
      <c r="F29" s="109">
        <v>4.1436464088397784</v>
      </c>
      <c r="G29" s="109">
        <v>4.455250361414115</v>
      </c>
      <c r="H29" s="110">
        <v>4.4410989838163344</v>
      </c>
    </row>
    <row r="30" spans="1:13" x14ac:dyDescent="0.2">
      <c r="A30" s="111"/>
      <c r="B30" s="108" t="s">
        <v>3</v>
      </c>
      <c r="C30" s="129">
        <v>443</v>
      </c>
      <c r="D30" s="127">
        <v>9561</v>
      </c>
      <c r="E30" s="130">
        <v>10004</v>
      </c>
      <c r="F30" s="109">
        <v>2.5462962962962963</v>
      </c>
      <c r="G30" s="109">
        <v>6.1743475846751803</v>
      </c>
      <c r="H30" s="110">
        <v>6.0082653385609834</v>
      </c>
    </row>
    <row r="31" spans="1:13" x14ac:dyDescent="0.2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129">
        <v>435</v>
      </c>
      <c r="D33" s="127">
        <v>20941</v>
      </c>
      <c r="E33" s="130">
        <v>21376</v>
      </c>
      <c r="F33" s="109">
        <v>13.874345549738221</v>
      </c>
      <c r="G33" s="109">
        <v>0.32097345980645781</v>
      </c>
      <c r="H33" s="110">
        <v>0.56454648099360183</v>
      </c>
    </row>
    <row r="34" spans="1:8" x14ac:dyDescent="0.2">
      <c r="A34" s="111"/>
      <c r="B34" s="108" t="s">
        <v>1</v>
      </c>
      <c r="C34" s="129">
        <v>459</v>
      </c>
      <c r="D34" s="127">
        <v>20775</v>
      </c>
      <c r="E34" s="130">
        <v>21234</v>
      </c>
      <c r="F34" s="109">
        <v>14.75</v>
      </c>
      <c r="G34" s="109">
        <v>0.15909748336708129</v>
      </c>
      <c r="H34" s="110">
        <v>0.43515277646391071</v>
      </c>
    </row>
    <row r="35" spans="1:8" x14ac:dyDescent="0.2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129">
        <v>7336</v>
      </c>
      <c r="D39" s="127">
        <v>222179</v>
      </c>
      <c r="E39" s="130">
        <v>229515</v>
      </c>
      <c r="F39" s="109">
        <v>4.3824701195219129</v>
      </c>
      <c r="G39" s="109">
        <v>3.4251772405863488</v>
      </c>
      <c r="H39" s="110">
        <v>3.4555035181587481</v>
      </c>
    </row>
    <row r="40" spans="1:8" x14ac:dyDescent="0.2">
      <c r="A40" s="111"/>
      <c r="B40" s="108" t="s">
        <v>1</v>
      </c>
      <c r="C40" s="129">
        <v>6847</v>
      </c>
      <c r="D40" s="127">
        <v>221915</v>
      </c>
      <c r="E40" s="130">
        <v>228762</v>
      </c>
      <c r="F40" s="109">
        <v>6.8674886842515992</v>
      </c>
      <c r="G40" s="109">
        <v>3.5273426201517117</v>
      </c>
      <c r="H40" s="110">
        <v>3.6242814627583679</v>
      </c>
    </row>
    <row r="41" spans="1:8" x14ac:dyDescent="0.2">
      <c r="A41" s="107" t="s">
        <v>45</v>
      </c>
      <c r="B41" s="108" t="s">
        <v>2</v>
      </c>
      <c r="C41" s="129">
        <v>224</v>
      </c>
      <c r="D41" s="127">
        <v>2859</v>
      </c>
      <c r="E41" s="130">
        <v>3083</v>
      </c>
      <c r="F41" s="109">
        <v>0.90090090090090091</v>
      </c>
      <c r="G41" s="109">
        <v>11.723329425556859</v>
      </c>
      <c r="H41" s="110">
        <v>10.859403092412801</v>
      </c>
    </row>
    <row r="42" spans="1:8" x14ac:dyDescent="0.2">
      <c r="A42" s="111"/>
      <c r="B42" s="108" t="s">
        <v>3</v>
      </c>
      <c r="C42" s="129">
        <v>180</v>
      </c>
      <c r="D42" s="127">
        <v>3272</v>
      </c>
      <c r="E42" s="130">
        <v>3452</v>
      </c>
      <c r="F42" s="109">
        <v>-7.6923076923076925</v>
      </c>
      <c r="G42" s="109">
        <v>13.374913374913374</v>
      </c>
      <c r="H42" s="110">
        <v>12.041544952937357</v>
      </c>
    </row>
    <row r="43" spans="1:8" x14ac:dyDescent="0.2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7" priority="6">
      <formula>MOD(ROW(),2)=0</formula>
    </cfRule>
  </conditionalFormatting>
  <conditionalFormatting sqref="Q6:T13">
    <cfRule type="expression" dxfId="26" priority="2">
      <formula>MOD(ROW(),2)=0</formula>
    </cfRule>
  </conditionalFormatting>
  <conditionalFormatting sqref="L6:M25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68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69</v>
      </c>
      <c r="K3" s="183"/>
      <c r="L3" s="183"/>
      <c r="M3" s="184"/>
      <c r="O3" s="191" t="s">
        <v>70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26">
        <v>1387</v>
      </c>
      <c r="D5" s="127">
        <v>37206</v>
      </c>
      <c r="E5" s="128">
        <v>38593</v>
      </c>
      <c r="F5" s="109">
        <v>0.2167630057803468</v>
      </c>
      <c r="G5" s="109">
        <v>7.8059805285118218</v>
      </c>
      <c r="H5" s="110">
        <v>7.5133719634499663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29">
        <v>1361</v>
      </c>
      <c r="D6" s="127">
        <v>36379</v>
      </c>
      <c r="E6" s="130">
        <v>37740</v>
      </c>
      <c r="F6" s="109">
        <v>3.576864535768645</v>
      </c>
      <c r="G6" s="109">
        <v>8.0393205036825837</v>
      </c>
      <c r="H6" s="110">
        <v>7.8717201166180768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 x14ac:dyDescent="0.2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 x14ac:dyDescent="0.2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11</v>
      </c>
      <c r="R8" s="88">
        <v>0</v>
      </c>
      <c r="S8" s="89">
        <v>11</v>
      </c>
      <c r="T8" s="88">
        <v>-26.666666666666668</v>
      </c>
    </row>
    <row r="9" spans="1:20" x14ac:dyDescent="0.2">
      <c r="A9" s="107" t="s">
        <v>35</v>
      </c>
      <c r="B9" s="112" t="s">
        <v>2</v>
      </c>
      <c r="C9" s="129">
        <v>1599</v>
      </c>
      <c r="D9" s="127">
        <v>15431</v>
      </c>
      <c r="E9" s="130">
        <v>17030</v>
      </c>
      <c r="F9" s="109">
        <v>7.3875083948959031</v>
      </c>
      <c r="G9" s="109">
        <v>4.3269555810966125</v>
      </c>
      <c r="H9" s="110">
        <v>4.6068796068796072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25</v>
      </c>
      <c r="S9" s="89">
        <v>25</v>
      </c>
      <c r="T9" s="88" t="s">
        <v>89</v>
      </c>
    </row>
    <row r="10" spans="1:20" x14ac:dyDescent="0.2">
      <c r="A10" s="111"/>
      <c r="B10" s="113" t="s">
        <v>1</v>
      </c>
      <c r="C10" s="129">
        <v>1292</v>
      </c>
      <c r="D10" s="127">
        <v>15209</v>
      </c>
      <c r="E10" s="130">
        <v>16501</v>
      </c>
      <c r="F10" s="109">
        <v>19.962859795728878</v>
      </c>
      <c r="G10" s="109">
        <v>5.5667383910599018</v>
      </c>
      <c r="H10" s="110">
        <v>6.5680702660811168</v>
      </c>
      <c r="J10" s="55" t="s">
        <v>28</v>
      </c>
      <c r="K10" s="60" t="s">
        <v>2</v>
      </c>
      <c r="L10" s="61">
        <v>2</v>
      </c>
      <c r="M10" s="62">
        <v>0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 x14ac:dyDescent="0.2">
      <c r="A11" s="107" t="s">
        <v>36</v>
      </c>
      <c r="B11" s="112" t="s">
        <v>2</v>
      </c>
      <c r="C11" s="129">
        <v>558</v>
      </c>
      <c r="D11" s="127">
        <v>12823</v>
      </c>
      <c r="E11" s="130">
        <v>13381</v>
      </c>
      <c r="F11" s="109">
        <v>-9.120521172638437</v>
      </c>
      <c r="G11" s="109">
        <v>5.4436312803223421</v>
      </c>
      <c r="H11" s="110">
        <v>4.7436399217221137</v>
      </c>
      <c r="J11" s="59"/>
      <c r="K11" s="60" t="s">
        <v>4</v>
      </c>
      <c r="L11" s="61">
        <v>4</v>
      </c>
      <c r="M11" s="62">
        <v>0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 x14ac:dyDescent="0.2">
      <c r="A12" s="111"/>
      <c r="B12" s="108" t="s">
        <v>3</v>
      </c>
      <c r="C12" s="129">
        <v>878</v>
      </c>
      <c r="D12" s="127">
        <v>13753</v>
      </c>
      <c r="E12" s="130">
        <v>14631</v>
      </c>
      <c r="F12" s="109">
        <v>-10.862944162436548</v>
      </c>
      <c r="G12" s="109">
        <v>5.6866210712364555</v>
      </c>
      <c r="H12" s="110">
        <v>4.5220745820831549</v>
      </c>
      <c r="J12" s="55" t="s">
        <v>16</v>
      </c>
      <c r="K12" s="60" t="s">
        <v>2</v>
      </c>
      <c r="L12" s="61">
        <v>113</v>
      </c>
      <c r="M12" s="62">
        <v>126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3386</v>
      </c>
      <c r="T12" s="88">
        <v>-5.3131991051454133</v>
      </c>
    </row>
    <row r="13" spans="1:20" x14ac:dyDescent="0.2">
      <c r="A13" s="107" t="s">
        <v>37</v>
      </c>
      <c r="B13" s="108" t="s">
        <v>2</v>
      </c>
      <c r="C13" s="129">
        <v>1505</v>
      </c>
      <c r="D13" s="127">
        <v>22809</v>
      </c>
      <c r="E13" s="130">
        <v>24314</v>
      </c>
      <c r="F13" s="109">
        <v>4.3689320388349513</v>
      </c>
      <c r="G13" s="109">
        <v>4.9123775355319443</v>
      </c>
      <c r="H13" s="110">
        <v>4.8785748177543891</v>
      </c>
      <c r="J13" s="59"/>
      <c r="K13" s="60" t="s">
        <v>4</v>
      </c>
      <c r="L13" s="61">
        <v>111</v>
      </c>
      <c r="M13" s="62">
        <v>88.135593220338976</v>
      </c>
      <c r="O13" s="86"/>
      <c r="P13" s="91" t="s">
        <v>4</v>
      </c>
      <c r="Q13" s="92" t="s">
        <v>90</v>
      </c>
      <c r="R13" s="92" t="s">
        <v>90</v>
      </c>
      <c r="S13" s="93">
        <v>3272</v>
      </c>
      <c r="T13" s="92">
        <v>-7.8050154973231898</v>
      </c>
    </row>
    <row r="14" spans="1:20" x14ac:dyDescent="0.2">
      <c r="A14" s="111"/>
      <c r="B14" s="108" t="s">
        <v>3</v>
      </c>
      <c r="C14" s="129">
        <v>1870</v>
      </c>
      <c r="D14" s="127">
        <v>23693</v>
      </c>
      <c r="E14" s="130">
        <v>25563</v>
      </c>
      <c r="F14" s="109">
        <v>4.4692737430167595</v>
      </c>
      <c r="G14" s="109">
        <v>2.1558228775923767</v>
      </c>
      <c r="H14" s="110">
        <v>2.3215786734979789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 x14ac:dyDescent="0.2">
      <c r="A15" s="107" t="s">
        <v>38</v>
      </c>
      <c r="B15" s="108" t="s">
        <v>2</v>
      </c>
      <c r="C15" s="129">
        <v>1544</v>
      </c>
      <c r="D15" s="127">
        <v>12841</v>
      </c>
      <c r="E15" s="130">
        <v>14385</v>
      </c>
      <c r="F15" s="109">
        <v>4.8913043478260869</v>
      </c>
      <c r="G15" s="109">
        <v>6.7769832030600368</v>
      </c>
      <c r="H15" s="110">
        <v>6.5713439028004155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 x14ac:dyDescent="0.2">
      <c r="A16" s="111"/>
      <c r="B16" s="108" t="s">
        <v>3</v>
      </c>
      <c r="C16" s="129">
        <v>1747</v>
      </c>
      <c r="D16" s="127">
        <v>13369</v>
      </c>
      <c r="E16" s="130">
        <v>15116</v>
      </c>
      <c r="F16" s="109">
        <v>13.36794289422453</v>
      </c>
      <c r="G16" s="109">
        <v>3.6758433501357115</v>
      </c>
      <c r="H16" s="110">
        <v>4.7104461069548353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 x14ac:dyDescent="0.2">
      <c r="A17" s="107" t="s">
        <v>39</v>
      </c>
      <c r="B17" s="108" t="s">
        <v>2</v>
      </c>
      <c r="C17" s="129">
        <v>1178</v>
      </c>
      <c r="D17" s="127">
        <v>19617</v>
      </c>
      <c r="E17" s="130">
        <v>20795</v>
      </c>
      <c r="F17" s="109">
        <v>39.243498817966902</v>
      </c>
      <c r="G17" s="109">
        <v>-2.1351958094287853</v>
      </c>
      <c r="H17" s="110">
        <v>-0.4595280264228615</v>
      </c>
      <c r="J17" s="59"/>
      <c r="K17" s="60" t="s">
        <v>4</v>
      </c>
      <c r="L17" s="61">
        <v>0</v>
      </c>
      <c r="M17" s="62" t="s">
        <v>89</v>
      </c>
    </row>
    <row r="18" spans="1:13" x14ac:dyDescent="0.2">
      <c r="A18" s="111"/>
      <c r="B18" s="108" t="s">
        <v>1</v>
      </c>
      <c r="C18" s="129">
        <v>1190</v>
      </c>
      <c r="D18" s="127">
        <v>19024</v>
      </c>
      <c r="E18" s="130">
        <v>20214</v>
      </c>
      <c r="F18" s="109">
        <v>36</v>
      </c>
      <c r="G18" s="109">
        <v>0.41699656901557142</v>
      </c>
      <c r="H18" s="110">
        <v>1.9878910191725532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 x14ac:dyDescent="0.2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 x14ac:dyDescent="0.2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 x14ac:dyDescent="0.2">
      <c r="A21" s="107" t="s">
        <v>40</v>
      </c>
      <c r="B21" s="108" t="s">
        <v>2</v>
      </c>
      <c r="C21" s="129">
        <v>69</v>
      </c>
      <c r="D21" s="127">
        <v>4005</v>
      </c>
      <c r="E21" s="130">
        <v>4074</v>
      </c>
      <c r="F21" s="109">
        <v>-9.2105263157894726</v>
      </c>
      <c r="G21" s="109">
        <v>-6.9902461681374835</v>
      </c>
      <c r="H21" s="110">
        <v>-7.0287539936102235</v>
      </c>
      <c r="J21" s="59"/>
      <c r="K21" s="60" t="s">
        <v>4</v>
      </c>
      <c r="L21" s="61">
        <v>0</v>
      </c>
      <c r="M21" s="62" t="s">
        <v>89</v>
      </c>
    </row>
    <row r="22" spans="1:13" x14ac:dyDescent="0.2">
      <c r="A22" s="111"/>
      <c r="B22" s="108" t="s">
        <v>1</v>
      </c>
      <c r="C22" s="129">
        <v>50</v>
      </c>
      <c r="D22" s="127">
        <v>3966</v>
      </c>
      <c r="E22" s="130">
        <v>4016</v>
      </c>
      <c r="F22" s="109">
        <v>-41.17647058823529</v>
      </c>
      <c r="G22" s="109">
        <v>-7.054136395594095</v>
      </c>
      <c r="H22" s="110">
        <v>-7.7205882352941178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 x14ac:dyDescent="0.2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 x14ac:dyDescent="0.2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0</v>
      </c>
      <c r="M24" s="62">
        <v>-100</v>
      </c>
    </row>
    <row r="25" spans="1:13" x14ac:dyDescent="0.2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0</v>
      </c>
      <c r="M25" s="187">
        <v>-100</v>
      </c>
    </row>
    <row r="26" spans="1:13" x14ac:dyDescent="0.2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 x14ac:dyDescent="0.2">
      <c r="A27" s="107" t="s">
        <v>41</v>
      </c>
      <c r="B27" s="108" t="s">
        <v>2</v>
      </c>
      <c r="C27" s="129">
        <v>170</v>
      </c>
      <c r="D27" s="127">
        <v>11100</v>
      </c>
      <c r="E27" s="130">
        <v>11270</v>
      </c>
      <c r="F27" s="109">
        <v>1.7964071856287425</v>
      </c>
      <c r="G27" s="109">
        <v>0.67114093959731547</v>
      </c>
      <c r="H27" s="110">
        <v>0.68792995622263919</v>
      </c>
    </row>
    <row r="28" spans="1:13" x14ac:dyDescent="0.2">
      <c r="A28" s="111"/>
      <c r="B28" s="108" t="s">
        <v>3</v>
      </c>
      <c r="C28" s="129">
        <v>215</v>
      </c>
      <c r="D28" s="127">
        <v>12500</v>
      </c>
      <c r="E28" s="130">
        <v>12715</v>
      </c>
      <c r="F28" s="109">
        <v>2.3809523809523809</v>
      </c>
      <c r="G28" s="109">
        <v>8.3095052421800535</v>
      </c>
      <c r="H28" s="110">
        <v>8.2035571440728461</v>
      </c>
    </row>
    <row r="29" spans="1:13" x14ac:dyDescent="0.2">
      <c r="A29" s="107" t="s">
        <v>42</v>
      </c>
      <c r="B29" s="108" t="s">
        <v>2</v>
      </c>
      <c r="C29" s="129">
        <v>535</v>
      </c>
      <c r="D29" s="127">
        <v>11588</v>
      </c>
      <c r="E29" s="130">
        <v>12123</v>
      </c>
      <c r="F29" s="109">
        <v>17.582417582417584</v>
      </c>
      <c r="G29" s="109">
        <v>10.016139751257951</v>
      </c>
      <c r="H29" s="110">
        <v>10.329450309428466</v>
      </c>
    </row>
    <row r="30" spans="1:13" x14ac:dyDescent="0.2">
      <c r="A30" s="111"/>
      <c r="B30" s="108" t="s">
        <v>3</v>
      </c>
      <c r="C30" s="129">
        <v>573</v>
      </c>
      <c r="D30" s="127">
        <v>13445</v>
      </c>
      <c r="E30" s="130">
        <v>14018</v>
      </c>
      <c r="F30" s="109">
        <v>2.1390374331550799</v>
      </c>
      <c r="G30" s="109">
        <v>8.3225910409281347</v>
      </c>
      <c r="H30" s="110">
        <v>8.0551915516842669</v>
      </c>
    </row>
    <row r="31" spans="1:13" x14ac:dyDescent="0.2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 x14ac:dyDescent="0.2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 x14ac:dyDescent="0.2">
      <c r="A33" s="107" t="s">
        <v>43</v>
      </c>
      <c r="B33" s="108" t="s">
        <v>2</v>
      </c>
      <c r="C33" s="129">
        <v>645</v>
      </c>
      <c r="D33" s="127">
        <v>26443</v>
      </c>
      <c r="E33" s="130">
        <v>27088</v>
      </c>
      <c r="F33" s="109">
        <v>34.095634095634097</v>
      </c>
      <c r="G33" s="109">
        <v>7.6012207527975582</v>
      </c>
      <c r="H33" s="110">
        <v>8.1098339719029369</v>
      </c>
    </row>
    <row r="34" spans="1:8" x14ac:dyDescent="0.2">
      <c r="A34" s="111"/>
      <c r="B34" s="108" t="s">
        <v>1</v>
      </c>
      <c r="C34" s="129">
        <v>693</v>
      </c>
      <c r="D34" s="127">
        <v>25842</v>
      </c>
      <c r="E34" s="130">
        <v>26535</v>
      </c>
      <c r="F34" s="109">
        <v>25.316455696202532</v>
      </c>
      <c r="G34" s="109">
        <v>6.1927265255804391</v>
      </c>
      <c r="H34" s="110">
        <v>6.6176470588235299</v>
      </c>
    </row>
    <row r="35" spans="1:8" x14ac:dyDescent="0.2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 x14ac:dyDescent="0.2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 x14ac:dyDescent="0.2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 x14ac:dyDescent="0.2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 x14ac:dyDescent="0.2">
      <c r="A39" s="107" t="s">
        <v>44</v>
      </c>
      <c r="B39" s="108" t="s">
        <v>2</v>
      </c>
      <c r="C39" s="129">
        <v>7471</v>
      </c>
      <c r="D39" s="127">
        <v>268654</v>
      </c>
      <c r="E39" s="130">
        <v>276125</v>
      </c>
      <c r="F39" s="109">
        <v>6.0017026106696933</v>
      </c>
      <c r="G39" s="109">
        <v>1.9575249719160821</v>
      </c>
      <c r="H39" s="110">
        <v>2.0628807144124428</v>
      </c>
    </row>
    <row r="40" spans="1:8" x14ac:dyDescent="0.2">
      <c r="A40" s="111"/>
      <c r="B40" s="108" t="s">
        <v>1</v>
      </c>
      <c r="C40" s="129">
        <v>6998</v>
      </c>
      <c r="D40" s="127">
        <v>266320</v>
      </c>
      <c r="E40" s="130">
        <v>273318</v>
      </c>
      <c r="F40" s="109">
        <v>13.144704931285368</v>
      </c>
      <c r="G40" s="109">
        <v>1.3926643366760323</v>
      </c>
      <c r="H40" s="110">
        <v>1.6630276700130557</v>
      </c>
    </row>
    <row r="41" spans="1:8" x14ac:dyDescent="0.2">
      <c r="A41" s="107" t="s">
        <v>45</v>
      </c>
      <c r="B41" s="108" t="s">
        <v>2</v>
      </c>
      <c r="C41" s="129">
        <v>378</v>
      </c>
      <c r="D41" s="127">
        <v>4870</v>
      </c>
      <c r="E41" s="130">
        <v>5248</v>
      </c>
      <c r="F41" s="109">
        <v>50.597609561752989</v>
      </c>
      <c r="G41" s="109">
        <v>12.341407151095732</v>
      </c>
      <c r="H41" s="110">
        <v>14.435237679895332</v>
      </c>
    </row>
    <row r="42" spans="1:8" x14ac:dyDescent="0.2">
      <c r="A42" s="111"/>
      <c r="B42" s="108" t="s">
        <v>3</v>
      </c>
      <c r="C42" s="129">
        <v>239</v>
      </c>
      <c r="D42" s="127">
        <v>4920</v>
      </c>
      <c r="E42" s="130">
        <v>5159</v>
      </c>
      <c r="F42" s="109">
        <v>38.150289017341038</v>
      </c>
      <c r="G42" s="109">
        <v>6.8635968722849698</v>
      </c>
      <c r="H42" s="110">
        <v>7.9966506175423904</v>
      </c>
    </row>
    <row r="43" spans="1:8" x14ac:dyDescent="0.2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 x14ac:dyDescent="0.2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 x14ac:dyDescent="0.2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 x14ac:dyDescent="0.2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6 C9:H18 C7:E8 C21:H22 C19:E20 C27:H30 C23:E26 C33:H34 C31:E32 C39:H42 C35:E38 C43:E46">
    <cfRule type="expression" dxfId="24" priority="10">
      <formula>MOD(ROW(),2)=0</formula>
    </cfRule>
  </conditionalFormatting>
  <conditionalFormatting sqref="L6:M25">
    <cfRule type="expression" dxfId="23" priority="9">
      <formula>MOD(ROW(),2)=0</formula>
    </cfRule>
  </conditionalFormatting>
  <conditionalFormatting sqref="Q6:T13">
    <cfRule type="expression" dxfId="22" priority="7">
      <formula>MOD(ROW(),2)=0</formula>
    </cfRule>
  </conditionalFormatting>
  <conditionalFormatting sqref="F7:H8">
    <cfRule type="expression" dxfId="21" priority="6">
      <formula>MOD(ROW(),2)=0</formula>
    </cfRule>
  </conditionalFormatting>
  <conditionalFormatting sqref="F19:H20">
    <cfRule type="expression" dxfId="20" priority="5">
      <formula>MOD(ROW(),2)=0</formula>
    </cfRule>
  </conditionalFormatting>
  <conditionalFormatting sqref="F23:H26">
    <cfRule type="expression" dxfId="19" priority="4">
      <formula>MOD(ROW(),2)=0</formula>
    </cfRule>
  </conditionalFormatting>
  <conditionalFormatting sqref="F31:H32">
    <cfRule type="expression" dxfId="18" priority="3">
      <formula>MOD(ROW(),2)=0</formula>
    </cfRule>
  </conditionalFormatting>
  <conditionalFormatting sqref="F35:H38">
    <cfRule type="expression" dxfId="17" priority="2">
      <formula>MOD(ROW(),2)=0</formula>
    </cfRule>
  </conditionalFormatting>
  <conditionalFormatting sqref="F43:H46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71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72</v>
      </c>
      <c r="K3" s="183"/>
      <c r="L3" s="183"/>
      <c r="M3" s="184"/>
      <c r="O3" s="191" t="s">
        <v>73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42"/>
      <c r="D5" s="143"/>
      <c r="E5" s="144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45"/>
      <c r="D6" s="143"/>
      <c r="E6" s="146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 x14ac:dyDescent="0.2">
      <c r="A7" s="107" t="s">
        <v>15</v>
      </c>
      <c r="B7" s="108" t="s">
        <v>2</v>
      </c>
      <c r="C7" s="145"/>
      <c r="D7" s="143"/>
      <c r="E7" s="146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 x14ac:dyDescent="0.2">
      <c r="A8" s="111"/>
      <c r="B8" s="108" t="s">
        <v>4</v>
      </c>
      <c r="C8" s="145"/>
      <c r="D8" s="143"/>
      <c r="E8" s="146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 x14ac:dyDescent="0.2">
      <c r="A9" s="107" t="s">
        <v>35</v>
      </c>
      <c r="B9" s="112" t="s">
        <v>2</v>
      </c>
      <c r="C9" s="145"/>
      <c r="D9" s="143"/>
      <c r="E9" s="146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 x14ac:dyDescent="0.2">
      <c r="A10" s="111"/>
      <c r="B10" s="113" t="s">
        <v>1</v>
      </c>
      <c r="C10" s="145"/>
      <c r="D10" s="143"/>
      <c r="E10" s="146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 x14ac:dyDescent="0.2">
      <c r="A11" s="107" t="s">
        <v>36</v>
      </c>
      <c r="B11" s="112" t="s">
        <v>2</v>
      </c>
      <c r="C11" s="145"/>
      <c r="D11" s="143"/>
      <c r="E11" s="146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 x14ac:dyDescent="0.2">
      <c r="A12" s="111"/>
      <c r="B12" s="108" t="s">
        <v>3</v>
      </c>
      <c r="C12" s="145"/>
      <c r="D12" s="143"/>
      <c r="E12" s="146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 x14ac:dyDescent="0.2">
      <c r="A13" s="107" t="s">
        <v>37</v>
      </c>
      <c r="B13" s="108" t="s">
        <v>2</v>
      </c>
      <c r="C13" s="145"/>
      <c r="D13" s="143"/>
      <c r="E13" s="146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 x14ac:dyDescent="0.2">
      <c r="A14" s="111"/>
      <c r="B14" s="108" t="s">
        <v>3</v>
      </c>
      <c r="C14" s="145"/>
      <c r="D14" s="143"/>
      <c r="E14" s="146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 x14ac:dyDescent="0.2">
      <c r="A15" s="107" t="s">
        <v>38</v>
      </c>
      <c r="B15" s="108" t="s">
        <v>2</v>
      </c>
      <c r="C15" s="145"/>
      <c r="D15" s="143"/>
      <c r="E15" s="146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 x14ac:dyDescent="0.2">
      <c r="A16" s="111"/>
      <c r="B16" s="108" t="s">
        <v>3</v>
      </c>
      <c r="C16" s="145"/>
      <c r="D16" s="143"/>
      <c r="E16" s="146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 x14ac:dyDescent="0.2">
      <c r="A17" s="107" t="s">
        <v>39</v>
      </c>
      <c r="B17" s="108" t="s">
        <v>2</v>
      </c>
      <c r="C17" s="145"/>
      <c r="D17" s="143"/>
      <c r="E17" s="146"/>
      <c r="F17" s="109"/>
      <c r="G17" s="109"/>
      <c r="H17" s="110"/>
      <c r="J17" s="59"/>
      <c r="K17" s="60" t="s">
        <v>4</v>
      </c>
      <c r="L17" s="61"/>
      <c r="M17" s="62"/>
    </row>
    <row r="18" spans="1:13" x14ac:dyDescent="0.2">
      <c r="A18" s="111"/>
      <c r="B18" s="108" t="s">
        <v>1</v>
      </c>
      <c r="C18" s="145"/>
      <c r="D18" s="143"/>
      <c r="E18" s="146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 x14ac:dyDescent="0.2">
      <c r="A19" s="107" t="s">
        <v>27</v>
      </c>
      <c r="B19" s="108" t="s">
        <v>2</v>
      </c>
      <c r="C19" s="145"/>
      <c r="D19" s="143"/>
      <c r="E19" s="146"/>
      <c r="F19" s="109"/>
      <c r="G19" s="109"/>
      <c r="H19" s="110"/>
      <c r="J19" s="59"/>
      <c r="K19" s="60" t="s">
        <v>4</v>
      </c>
      <c r="L19" s="61"/>
      <c r="M19" s="62"/>
    </row>
    <row r="20" spans="1:13" x14ac:dyDescent="0.2">
      <c r="A20" s="111"/>
      <c r="B20" s="108" t="s">
        <v>4</v>
      </c>
      <c r="C20" s="145"/>
      <c r="D20" s="143"/>
      <c r="E20" s="146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 x14ac:dyDescent="0.2">
      <c r="A21" s="107" t="s">
        <v>40</v>
      </c>
      <c r="B21" s="108" t="s">
        <v>2</v>
      </c>
      <c r="C21" s="145"/>
      <c r="D21" s="143"/>
      <c r="E21" s="146"/>
      <c r="F21" s="109"/>
      <c r="G21" s="109"/>
      <c r="H21" s="110"/>
      <c r="J21" s="59"/>
      <c r="K21" s="60" t="s">
        <v>4</v>
      </c>
      <c r="L21" s="61"/>
      <c r="M21" s="62"/>
    </row>
    <row r="22" spans="1:13" x14ac:dyDescent="0.2">
      <c r="A22" s="111"/>
      <c r="B22" s="108" t="s">
        <v>1</v>
      </c>
      <c r="C22" s="145"/>
      <c r="D22" s="143"/>
      <c r="E22" s="146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 x14ac:dyDescent="0.2">
      <c r="A23" s="107" t="s">
        <v>28</v>
      </c>
      <c r="B23" s="108" t="s">
        <v>2</v>
      </c>
      <c r="C23" s="145"/>
      <c r="D23" s="143"/>
      <c r="E23" s="146"/>
      <c r="F23" s="109"/>
      <c r="G23" s="109"/>
      <c r="H23" s="110"/>
      <c r="J23" s="59"/>
      <c r="K23" s="60" t="s">
        <v>4</v>
      </c>
      <c r="L23" s="61"/>
      <c r="M23" s="62"/>
    </row>
    <row r="24" spans="1:13" x14ac:dyDescent="0.2">
      <c r="A24" s="111"/>
      <c r="B24" s="108" t="s">
        <v>4</v>
      </c>
      <c r="C24" s="145"/>
      <c r="D24" s="143"/>
      <c r="E24" s="146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 x14ac:dyDescent="0.2">
      <c r="A25" s="107" t="s">
        <v>16</v>
      </c>
      <c r="B25" s="108" t="s">
        <v>2</v>
      </c>
      <c r="C25" s="145"/>
      <c r="D25" s="143"/>
      <c r="E25" s="146"/>
      <c r="F25" s="109"/>
      <c r="G25" s="109"/>
      <c r="H25" s="110"/>
      <c r="J25" s="64"/>
      <c r="K25" s="185" t="s">
        <v>4</v>
      </c>
      <c r="L25" s="186"/>
      <c r="M25" s="187"/>
    </row>
    <row r="26" spans="1:13" x14ac:dyDescent="0.2">
      <c r="A26" s="111"/>
      <c r="B26" s="108" t="s">
        <v>4</v>
      </c>
      <c r="C26" s="145"/>
      <c r="D26" s="143"/>
      <c r="E26" s="146"/>
      <c r="F26" s="109"/>
      <c r="G26" s="109"/>
      <c r="H26" s="110"/>
    </row>
    <row r="27" spans="1:13" x14ac:dyDescent="0.2">
      <c r="A27" s="107" t="s">
        <v>41</v>
      </c>
      <c r="B27" s="108" t="s">
        <v>2</v>
      </c>
      <c r="C27" s="145"/>
      <c r="D27" s="143"/>
      <c r="E27" s="146"/>
      <c r="F27" s="109"/>
      <c r="G27" s="109"/>
      <c r="H27" s="110"/>
    </row>
    <row r="28" spans="1:13" x14ac:dyDescent="0.2">
      <c r="A28" s="111"/>
      <c r="B28" s="108" t="s">
        <v>3</v>
      </c>
      <c r="C28" s="145"/>
      <c r="D28" s="143"/>
      <c r="E28" s="146"/>
      <c r="F28" s="109"/>
      <c r="G28" s="109"/>
      <c r="H28" s="110"/>
    </row>
    <row r="29" spans="1:13" x14ac:dyDescent="0.2">
      <c r="A29" s="107" t="s">
        <v>42</v>
      </c>
      <c r="B29" s="108" t="s">
        <v>2</v>
      </c>
      <c r="C29" s="145"/>
      <c r="D29" s="143"/>
      <c r="E29" s="146"/>
      <c r="F29" s="109"/>
      <c r="G29" s="109"/>
      <c r="H29" s="110"/>
    </row>
    <row r="30" spans="1:13" x14ac:dyDescent="0.2">
      <c r="A30" s="111"/>
      <c r="B30" s="108" t="s">
        <v>3</v>
      </c>
      <c r="C30" s="145"/>
      <c r="D30" s="143"/>
      <c r="E30" s="146"/>
      <c r="F30" s="109"/>
      <c r="G30" s="109"/>
      <c r="H30" s="110"/>
    </row>
    <row r="31" spans="1:13" x14ac:dyDescent="0.2">
      <c r="A31" s="107" t="s">
        <v>29</v>
      </c>
      <c r="B31" s="108" t="s">
        <v>2</v>
      </c>
      <c r="C31" s="145"/>
      <c r="D31" s="143"/>
      <c r="E31" s="146"/>
      <c r="F31" s="109"/>
      <c r="G31" s="109"/>
      <c r="H31" s="110"/>
    </row>
    <row r="32" spans="1:13" x14ac:dyDescent="0.2">
      <c r="A32" s="111"/>
      <c r="B32" s="108" t="s">
        <v>4</v>
      </c>
      <c r="C32" s="145"/>
      <c r="D32" s="143"/>
      <c r="E32" s="146"/>
      <c r="F32" s="109"/>
      <c r="G32" s="109"/>
      <c r="H32" s="110"/>
    </row>
    <row r="33" spans="1:8" x14ac:dyDescent="0.2">
      <c r="A33" s="107" t="s">
        <v>43</v>
      </c>
      <c r="B33" s="108" t="s">
        <v>2</v>
      </c>
      <c r="C33" s="145"/>
      <c r="D33" s="143"/>
      <c r="E33" s="146"/>
      <c r="F33" s="109"/>
      <c r="G33" s="109"/>
      <c r="H33" s="110"/>
    </row>
    <row r="34" spans="1:8" x14ac:dyDescent="0.2">
      <c r="A34" s="111"/>
      <c r="B34" s="108" t="s">
        <v>1</v>
      </c>
      <c r="C34" s="145"/>
      <c r="D34" s="143"/>
      <c r="E34" s="146"/>
      <c r="F34" s="109"/>
      <c r="G34" s="109"/>
      <c r="H34" s="110"/>
    </row>
    <row r="35" spans="1:8" x14ac:dyDescent="0.2">
      <c r="A35" s="107" t="s">
        <v>30</v>
      </c>
      <c r="B35" s="108" t="s">
        <v>2</v>
      </c>
      <c r="C35" s="145"/>
      <c r="D35" s="143"/>
      <c r="E35" s="146"/>
      <c r="F35" s="109"/>
      <c r="G35" s="109"/>
      <c r="H35" s="110"/>
    </row>
    <row r="36" spans="1:8" x14ac:dyDescent="0.2">
      <c r="A36" s="111"/>
      <c r="B36" s="108" t="s">
        <v>4</v>
      </c>
      <c r="C36" s="145"/>
      <c r="D36" s="143"/>
      <c r="E36" s="146"/>
      <c r="F36" s="109"/>
      <c r="G36" s="109"/>
      <c r="H36" s="110"/>
    </row>
    <row r="37" spans="1:8" x14ac:dyDescent="0.2">
      <c r="A37" s="107" t="s">
        <v>31</v>
      </c>
      <c r="B37" s="108" t="s">
        <v>2</v>
      </c>
      <c r="C37" s="145"/>
      <c r="D37" s="143"/>
      <c r="E37" s="146"/>
      <c r="F37" s="109"/>
      <c r="G37" s="109"/>
      <c r="H37" s="110"/>
    </row>
    <row r="38" spans="1:8" x14ac:dyDescent="0.2">
      <c r="A38" s="111"/>
      <c r="B38" s="108" t="s">
        <v>4</v>
      </c>
      <c r="C38" s="145"/>
      <c r="D38" s="143"/>
      <c r="E38" s="146"/>
      <c r="F38" s="109"/>
      <c r="G38" s="109"/>
      <c r="H38" s="110"/>
    </row>
    <row r="39" spans="1:8" x14ac:dyDescent="0.2">
      <c r="A39" s="107" t="s">
        <v>44</v>
      </c>
      <c r="B39" s="108" t="s">
        <v>2</v>
      </c>
      <c r="C39" s="145"/>
      <c r="D39" s="143"/>
      <c r="E39" s="146"/>
      <c r="F39" s="109"/>
      <c r="G39" s="109"/>
      <c r="H39" s="110"/>
    </row>
    <row r="40" spans="1:8" x14ac:dyDescent="0.2">
      <c r="A40" s="111"/>
      <c r="B40" s="108" t="s">
        <v>1</v>
      </c>
      <c r="C40" s="145"/>
      <c r="D40" s="143"/>
      <c r="E40" s="146"/>
      <c r="F40" s="109"/>
      <c r="G40" s="109"/>
      <c r="H40" s="110"/>
    </row>
    <row r="41" spans="1:8" x14ac:dyDescent="0.2">
      <c r="A41" s="107" t="s">
        <v>45</v>
      </c>
      <c r="B41" s="108" t="s">
        <v>2</v>
      </c>
      <c r="C41" s="145"/>
      <c r="D41" s="143"/>
      <c r="E41" s="146"/>
      <c r="F41" s="109"/>
      <c r="G41" s="109"/>
      <c r="H41" s="110"/>
    </row>
    <row r="42" spans="1:8" x14ac:dyDescent="0.2">
      <c r="A42" s="111"/>
      <c r="B42" s="108" t="s">
        <v>3</v>
      </c>
      <c r="C42" s="145"/>
      <c r="D42" s="143"/>
      <c r="E42" s="146"/>
      <c r="F42" s="109"/>
      <c r="G42" s="109"/>
      <c r="H42" s="110"/>
    </row>
    <row r="43" spans="1:8" x14ac:dyDescent="0.2">
      <c r="A43" s="107" t="s">
        <v>17</v>
      </c>
      <c r="B43" s="108" t="s">
        <v>2</v>
      </c>
      <c r="C43" s="145"/>
      <c r="D43" s="143"/>
      <c r="E43" s="146"/>
      <c r="F43" s="109"/>
      <c r="G43" s="109"/>
      <c r="H43" s="110"/>
    </row>
    <row r="44" spans="1:8" x14ac:dyDescent="0.2">
      <c r="A44" s="111"/>
      <c r="B44" s="108" t="s">
        <v>4</v>
      </c>
      <c r="C44" s="145"/>
      <c r="D44" s="143"/>
      <c r="E44" s="146"/>
      <c r="F44" s="109"/>
      <c r="G44" s="109"/>
      <c r="H44" s="110"/>
    </row>
    <row r="45" spans="1:8" x14ac:dyDescent="0.2">
      <c r="A45" s="114" t="s">
        <v>32</v>
      </c>
      <c r="B45" s="108" t="s">
        <v>2</v>
      </c>
      <c r="C45" s="145"/>
      <c r="D45" s="143"/>
      <c r="E45" s="146"/>
      <c r="F45" s="109"/>
      <c r="G45" s="109"/>
      <c r="H45" s="110"/>
    </row>
    <row r="46" spans="1:8" x14ac:dyDescent="0.2">
      <c r="A46" s="111"/>
      <c r="B46" s="115" t="s">
        <v>4</v>
      </c>
      <c r="C46" s="147"/>
      <c r="D46" s="148"/>
      <c r="E46" s="149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Q6:T13">
    <cfRule type="expression" dxfId="15" priority="3">
      <formula>MOD(ROW(),2)=0</formula>
    </cfRule>
  </conditionalFormatting>
  <conditionalFormatting sqref="C5:H46">
    <cfRule type="expression" dxfId="14" priority="2">
      <formula>MOD(ROW(),2)=0</formula>
    </cfRule>
  </conditionalFormatting>
  <conditionalFormatting sqref="L6:M25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74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75</v>
      </c>
      <c r="K3" s="183"/>
      <c r="L3" s="183"/>
      <c r="M3" s="184"/>
      <c r="O3" s="191" t="s">
        <v>76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50"/>
      <c r="D5" s="151"/>
      <c r="E5" s="152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53"/>
      <c r="D6" s="151"/>
      <c r="E6" s="154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 x14ac:dyDescent="0.2">
      <c r="A7" s="107" t="s">
        <v>15</v>
      </c>
      <c r="B7" s="108" t="s">
        <v>2</v>
      </c>
      <c r="C7" s="153"/>
      <c r="D7" s="151"/>
      <c r="E7" s="154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 x14ac:dyDescent="0.2">
      <c r="A8" s="111"/>
      <c r="B8" s="108" t="s">
        <v>4</v>
      </c>
      <c r="C8" s="153"/>
      <c r="D8" s="151"/>
      <c r="E8" s="154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 x14ac:dyDescent="0.2">
      <c r="A9" s="107" t="s">
        <v>35</v>
      </c>
      <c r="B9" s="112" t="s">
        <v>2</v>
      </c>
      <c r="C9" s="153"/>
      <c r="D9" s="151"/>
      <c r="E9" s="154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 x14ac:dyDescent="0.2">
      <c r="A10" s="111"/>
      <c r="B10" s="113" t="s">
        <v>1</v>
      </c>
      <c r="C10" s="153"/>
      <c r="D10" s="151"/>
      <c r="E10" s="154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 x14ac:dyDescent="0.2">
      <c r="A11" s="107" t="s">
        <v>36</v>
      </c>
      <c r="B11" s="112" t="s">
        <v>2</v>
      </c>
      <c r="C11" s="153"/>
      <c r="D11" s="151"/>
      <c r="E11" s="154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 x14ac:dyDescent="0.2">
      <c r="A12" s="111"/>
      <c r="B12" s="108" t="s">
        <v>3</v>
      </c>
      <c r="C12" s="153"/>
      <c r="D12" s="151"/>
      <c r="E12" s="154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 x14ac:dyDescent="0.2">
      <c r="A13" s="107" t="s">
        <v>37</v>
      </c>
      <c r="B13" s="108" t="s">
        <v>2</v>
      </c>
      <c r="C13" s="153"/>
      <c r="D13" s="151"/>
      <c r="E13" s="154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 x14ac:dyDescent="0.2">
      <c r="A14" s="111"/>
      <c r="B14" s="108" t="s">
        <v>3</v>
      </c>
      <c r="C14" s="153"/>
      <c r="D14" s="151"/>
      <c r="E14" s="154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 x14ac:dyDescent="0.2">
      <c r="A15" s="107" t="s">
        <v>38</v>
      </c>
      <c r="B15" s="108" t="s">
        <v>2</v>
      </c>
      <c r="C15" s="153"/>
      <c r="D15" s="151"/>
      <c r="E15" s="154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 x14ac:dyDescent="0.2">
      <c r="A16" s="111"/>
      <c r="B16" s="108" t="s">
        <v>3</v>
      </c>
      <c r="C16" s="153"/>
      <c r="D16" s="151"/>
      <c r="E16" s="154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 x14ac:dyDescent="0.2">
      <c r="A17" s="107" t="s">
        <v>39</v>
      </c>
      <c r="B17" s="108" t="s">
        <v>2</v>
      </c>
      <c r="C17" s="153"/>
      <c r="D17" s="151"/>
      <c r="E17" s="154"/>
      <c r="F17" s="109"/>
      <c r="G17" s="109"/>
      <c r="H17" s="110"/>
      <c r="J17" s="59"/>
      <c r="K17" s="60" t="s">
        <v>4</v>
      </c>
      <c r="L17" s="61"/>
      <c r="M17" s="62"/>
    </row>
    <row r="18" spans="1:13" x14ac:dyDescent="0.2">
      <c r="A18" s="111"/>
      <c r="B18" s="108" t="s">
        <v>1</v>
      </c>
      <c r="C18" s="153"/>
      <c r="D18" s="151"/>
      <c r="E18" s="154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 x14ac:dyDescent="0.2">
      <c r="A19" s="107" t="s">
        <v>27</v>
      </c>
      <c r="B19" s="108" t="s">
        <v>2</v>
      </c>
      <c r="C19" s="153"/>
      <c r="D19" s="151"/>
      <c r="E19" s="154"/>
      <c r="F19" s="109"/>
      <c r="G19" s="109"/>
      <c r="H19" s="110"/>
      <c r="J19" s="59"/>
      <c r="K19" s="60" t="s">
        <v>4</v>
      </c>
      <c r="L19" s="61"/>
      <c r="M19" s="62"/>
    </row>
    <row r="20" spans="1:13" x14ac:dyDescent="0.2">
      <c r="A20" s="111"/>
      <c r="B20" s="108" t="s">
        <v>4</v>
      </c>
      <c r="C20" s="153"/>
      <c r="D20" s="151"/>
      <c r="E20" s="154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 x14ac:dyDescent="0.2">
      <c r="A21" s="107" t="s">
        <v>40</v>
      </c>
      <c r="B21" s="108" t="s">
        <v>2</v>
      </c>
      <c r="C21" s="153"/>
      <c r="D21" s="151"/>
      <c r="E21" s="154"/>
      <c r="F21" s="109"/>
      <c r="G21" s="109"/>
      <c r="H21" s="110"/>
      <c r="J21" s="59"/>
      <c r="K21" s="60" t="s">
        <v>4</v>
      </c>
      <c r="L21" s="61"/>
      <c r="M21" s="62"/>
    </row>
    <row r="22" spans="1:13" x14ac:dyDescent="0.2">
      <c r="A22" s="111"/>
      <c r="B22" s="108" t="s">
        <v>1</v>
      </c>
      <c r="C22" s="153"/>
      <c r="D22" s="151"/>
      <c r="E22" s="154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 x14ac:dyDescent="0.2">
      <c r="A23" s="107" t="s">
        <v>28</v>
      </c>
      <c r="B23" s="108" t="s">
        <v>2</v>
      </c>
      <c r="C23" s="153"/>
      <c r="D23" s="151"/>
      <c r="E23" s="154"/>
      <c r="F23" s="109"/>
      <c r="G23" s="109"/>
      <c r="H23" s="110"/>
      <c r="J23" s="59"/>
      <c r="K23" s="60" t="s">
        <v>4</v>
      </c>
      <c r="L23" s="61"/>
      <c r="M23" s="62"/>
    </row>
    <row r="24" spans="1:13" x14ac:dyDescent="0.2">
      <c r="A24" s="111"/>
      <c r="B24" s="108" t="s">
        <v>4</v>
      </c>
      <c r="C24" s="153"/>
      <c r="D24" s="151"/>
      <c r="E24" s="154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 x14ac:dyDescent="0.2">
      <c r="A25" s="107" t="s">
        <v>16</v>
      </c>
      <c r="B25" s="108" t="s">
        <v>2</v>
      </c>
      <c r="C25" s="153"/>
      <c r="D25" s="151"/>
      <c r="E25" s="154"/>
      <c r="F25" s="109"/>
      <c r="G25" s="109"/>
      <c r="H25" s="110"/>
      <c r="J25" s="64"/>
      <c r="K25" s="185" t="s">
        <v>4</v>
      </c>
      <c r="L25" s="186"/>
      <c r="M25" s="187"/>
    </row>
    <row r="26" spans="1:13" x14ac:dyDescent="0.2">
      <c r="A26" s="111"/>
      <c r="B26" s="108" t="s">
        <v>4</v>
      </c>
      <c r="C26" s="153"/>
      <c r="D26" s="151"/>
      <c r="E26" s="154"/>
      <c r="F26" s="109"/>
      <c r="G26" s="109"/>
      <c r="H26" s="110"/>
    </row>
    <row r="27" spans="1:13" x14ac:dyDescent="0.2">
      <c r="A27" s="107" t="s">
        <v>41</v>
      </c>
      <c r="B27" s="108" t="s">
        <v>2</v>
      </c>
      <c r="C27" s="153"/>
      <c r="D27" s="151"/>
      <c r="E27" s="154"/>
      <c r="F27" s="109"/>
      <c r="G27" s="109"/>
      <c r="H27" s="110"/>
    </row>
    <row r="28" spans="1:13" x14ac:dyDescent="0.2">
      <c r="A28" s="111"/>
      <c r="B28" s="108" t="s">
        <v>3</v>
      </c>
      <c r="C28" s="153"/>
      <c r="D28" s="151"/>
      <c r="E28" s="154"/>
      <c r="F28" s="109"/>
      <c r="G28" s="109"/>
      <c r="H28" s="110"/>
    </row>
    <row r="29" spans="1:13" x14ac:dyDescent="0.2">
      <c r="A29" s="107" t="s">
        <v>42</v>
      </c>
      <c r="B29" s="108" t="s">
        <v>2</v>
      </c>
      <c r="C29" s="153"/>
      <c r="D29" s="151"/>
      <c r="E29" s="154"/>
      <c r="F29" s="109"/>
      <c r="G29" s="109"/>
      <c r="H29" s="110"/>
    </row>
    <row r="30" spans="1:13" x14ac:dyDescent="0.2">
      <c r="A30" s="111"/>
      <c r="B30" s="108" t="s">
        <v>3</v>
      </c>
      <c r="C30" s="153"/>
      <c r="D30" s="151"/>
      <c r="E30" s="154"/>
      <c r="F30" s="109"/>
      <c r="G30" s="109"/>
      <c r="H30" s="110"/>
    </row>
    <row r="31" spans="1:13" x14ac:dyDescent="0.2">
      <c r="A31" s="107" t="s">
        <v>29</v>
      </c>
      <c r="B31" s="108" t="s">
        <v>2</v>
      </c>
      <c r="C31" s="153"/>
      <c r="D31" s="151"/>
      <c r="E31" s="154"/>
      <c r="F31" s="109"/>
      <c r="G31" s="109"/>
      <c r="H31" s="110"/>
    </row>
    <row r="32" spans="1:13" x14ac:dyDescent="0.2">
      <c r="A32" s="111"/>
      <c r="B32" s="108" t="s">
        <v>4</v>
      </c>
      <c r="C32" s="153"/>
      <c r="D32" s="151"/>
      <c r="E32" s="154"/>
      <c r="F32" s="109"/>
      <c r="G32" s="109"/>
      <c r="H32" s="110"/>
    </row>
    <row r="33" spans="1:8" x14ac:dyDescent="0.2">
      <c r="A33" s="107" t="s">
        <v>43</v>
      </c>
      <c r="B33" s="108" t="s">
        <v>2</v>
      </c>
      <c r="C33" s="153"/>
      <c r="D33" s="151"/>
      <c r="E33" s="154"/>
      <c r="F33" s="109"/>
      <c r="G33" s="109"/>
      <c r="H33" s="110"/>
    </row>
    <row r="34" spans="1:8" x14ac:dyDescent="0.2">
      <c r="A34" s="111"/>
      <c r="B34" s="108" t="s">
        <v>1</v>
      </c>
      <c r="C34" s="153"/>
      <c r="D34" s="151"/>
      <c r="E34" s="154"/>
      <c r="F34" s="109"/>
      <c r="G34" s="109"/>
      <c r="H34" s="110"/>
    </row>
    <row r="35" spans="1:8" x14ac:dyDescent="0.2">
      <c r="A35" s="107" t="s">
        <v>30</v>
      </c>
      <c r="B35" s="108" t="s">
        <v>2</v>
      </c>
      <c r="C35" s="153"/>
      <c r="D35" s="151"/>
      <c r="E35" s="154"/>
      <c r="F35" s="109"/>
      <c r="G35" s="109"/>
      <c r="H35" s="110"/>
    </row>
    <row r="36" spans="1:8" x14ac:dyDescent="0.2">
      <c r="A36" s="111"/>
      <c r="B36" s="108" t="s">
        <v>4</v>
      </c>
      <c r="C36" s="153"/>
      <c r="D36" s="151"/>
      <c r="E36" s="154"/>
      <c r="F36" s="109"/>
      <c r="G36" s="109"/>
      <c r="H36" s="110"/>
    </row>
    <row r="37" spans="1:8" x14ac:dyDescent="0.2">
      <c r="A37" s="107" t="s">
        <v>31</v>
      </c>
      <c r="B37" s="108" t="s">
        <v>2</v>
      </c>
      <c r="C37" s="153"/>
      <c r="D37" s="151"/>
      <c r="E37" s="154"/>
      <c r="F37" s="109"/>
      <c r="G37" s="109"/>
      <c r="H37" s="110"/>
    </row>
    <row r="38" spans="1:8" x14ac:dyDescent="0.2">
      <c r="A38" s="111"/>
      <c r="B38" s="108" t="s">
        <v>4</v>
      </c>
      <c r="C38" s="153"/>
      <c r="D38" s="151"/>
      <c r="E38" s="154"/>
      <c r="F38" s="109"/>
      <c r="G38" s="109"/>
      <c r="H38" s="110"/>
    </row>
    <row r="39" spans="1:8" x14ac:dyDescent="0.2">
      <c r="A39" s="107" t="s">
        <v>44</v>
      </c>
      <c r="B39" s="108" t="s">
        <v>2</v>
      </c>
      <c r="C39" s="153"/>
      <c r="D39" s="151"/>
      <c r="E39" s="154"/>
      <c r="F39" s="109"/>
      <c r="G39" s="109"/>
      <c r="H39" s="110"/>
    </row>
    <row r="40" spans="1:8" x14ac:dyDescent="0.2">
      <c r="A40" s="111"/>
      <c r="B40" s="108" t="s">
        <v>1</v>
      </c>
      <c r="C40" s="153"/>
      <c r="D40" s="151"/>
      <c r="E40" s="154"/>
      <c r="F40" s="109"/>
      <c r="G40" s="109"/>
      <c r="H40" s="110"/>
    </row>
    <row r="41" spans="1:8" x14ac:dyDescent="0.2">
      <c r="A41" s="107" t="s">
        <v>45</v>
      </c>
      <c r="B41" s="108" t="s">
        <v>2</v>
      </c>
      <c r="C41" s="153"/>
      <c r="D41" s="151"/>
      <c r="E41" s="154"/>
      <c r="F41" s="109"/>
      <c r="G41" s="109"/>
      <c r="H41" s="110"/>
    </row>
    <row r="42" spans="1:8" x14ac:dyDescent="0.2">
      <c r="A42" s="111"/>
      <c r="B42" s="108" t="s">
        <v>3</v>
      </c>
      <c r="C42" s="153"/>
      <c r="D42" s="151"/>
      <c r="E42" s="154"/>
      <c r="F42" s="109"/>
      <c r="G42" s="109"/>
      <c r="H42" s="110"/>
    </row>
    <row r="43" spans="1:8" x14ac:dyDescent="0.2">
      <c r="A43" s="107" t="s">
        <v>17</v>
      </c>
      <c r="B43" s="108" t="s">
        <v>2</v>
      </c>
      <c r="C43" s="153"/>
      <c r="D43" s="151"/>
      <c r="E43" s="154"/>
      <c r="F43" s="109"/>
      <c r="G43" s="109"/>
      <c r="H43" s="110"/>
    </row>
    <row r="44" spans="1:8" x14ac:dyDescent="0.2">
      <c r="A44" s="111"/>
      <c r="B44" s="108" t="s">
        <v>4</v>
      </c>
      <c r="C44" s="153"/>
      <c r="D44" s="151"/>
      <c r="E44" s="154"/>
      <c r="F44" s="109"/>
      <c r="G44" s="109"/>
      <c r="H44" s="110"/>
    </row>
    <row r="45" spans="1:8" x14ac:dyDescent="0.2">
      <c r="A45" s="114" t="s">
        <v>32</v>
      </c>
      <c r="B45" s="108" t="s">
        <v>2</v>
      </c>
      <c r="C45" s="153"/>
      <c r="D45" s="151"/>
      <c r="E45" s="154"/>
      <c r="F45" s="109"/>
      <c r="G45" s="109"/>
      <c r="H45" s="110"/>
    </row>
    <row r="46" spans="1:8" x14ac:dyDescent="0.2">
      <c r="A46" s="111"/>
      <c r="B46" s="115" t="s">
        <v>4</v>
      </c>
      <c r="C46" s="155"/>
      <c r="D46" s="156"/>
      <c r="E46" s="157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12" priority="4">
      <formula>MOD(ROW(),2)=0</formula>
    </cfRule>
  </conditionalFormatting>
  <conditionalFormatting sqref="C5:H46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77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78</v>
      </c>
      <c r="K3" s="183"/>
      <c r="L3" s="183"/>
      <c r="M3" s="184"/>
      <c r="O3" s="191" t="s">
        <v>79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58"/>
      <c r="D5" s="159"/>
      <c r="E5" s="160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61"/>
      <c r="D6" s="159"/>
      <c r="E6" s="162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 x14ac:dyDescent="0.2">
      <c r="A7" s="107" t="s">
        <v>15</v>
      </c>
      <c r="B7" s="108" t="s">
        <v>2</v>
      </c>
      <c r="C7" s="161"/>
      <c r="D7" s="159"/>
      <c r="E7" s="162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 x14ac:dyDescent="0.2">
      <c r="A8" s="111"/>
      <c r="B8" s="108" t="s">
        <v>4</v>
      </c>
      <c r="C8" s="161"/>
      <c r="D8" s="159"/>
      <c r="E8" s="162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 x14ac:dyDescent="0.2">
      <c r="A9" s="107" t="s">
        <v>35</v>
      </c>
      <c r="B9" s="112" t="s">
        <v>2</v>
      </c>
      <c r="C9" s="161"/>
      <c r="D9" s="159"/>
      <c r="E9" s="162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 x14ac:dyDescent="0.2">
      <c r="A10" s="111"/>
      <c r="B10" s="113" t="s">
        <v>1</v>
      </c>
      <c r="C10" s="161"/>
      <c r="D10" s="159"/>
      <c r="E10" s="162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 x14ac:dyDescent="0.2">
      <c r="A11" s="107" t="s">
        <v>36</v>
      </c>
      <c r="B11" s="112" t="s">
        <v>2</v>
      </c>
      <c r="C11" s="161"/>
      <c r="D11" s="159"/>
      <c r="E11" s="162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 x14ac:dyDescent="0.2">
      <c r="A12" s="111"/>
      <c r="B12" s="108" t="s">
        <v>3</v>
      </c>
      <c r="C12" s="161"/>
      <c r="D12" s="159"/>
      <c r="E12" s="162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 x14ac:dyDescent="0.2">
      <c r="A13" s="107" t="s">
        <v>37</v>
      </c>
      <c r="B13" s="108" t="s">
        <v>2</v>
      </c>
      <c r="C13" s="161"/>
      <c r="D13" s="159"/>
      <c r="E13" s="162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 x14ac:dyDescent="0.2">
      <c r="A14" s="111"/>
      <c r="B14" s="108" t="s">
        <v>3</v>
      </c>
      <c r="C14" s="161"/>
      <c r="D14" s="159"/>
      <c r="E14" s="162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 x14ac:dyDescent="0.2">
      <c r="A15" s="107" t="s">
        <v>38</v>
      </c>
      <c r="B15" s="108" t="s">
        <v>2</v>
      </c>
      <c r="C15" s="161"/>
      <c r="D15" s="159"/>
      <c r="E15" s="162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 x14ac:dyDescent="0.2">
      <c r="A16" s="111"/>
      <c r="B16" s="108" t="s">
        <v>3</v>
      </c>
      <c r="C16" s="161"/>
      <c r="D16" s="159"/>
      <c r="E16" s="162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 x14ac:dyDescent="0.2">
      <c r="A17" s="107" t="s">
        <v>39</v>
      </c>
      <c r="B17" s="112" t="s">
        <v>2</v>
      </c>
      <c r="C17" s="161"/>
      <c r="D17" s="159"/>
      <c r="E17" s="162"/>
      <c r="F17" s="109"/>
      <c r="G17" s="109"/>
      <c r="H17" s="110"/>
      <c r="J17" s="59"/>
      <c r="K17" s="60" t="s">
        <v>4</v>
      </c>
      <c r="L17" s="61"/>
      <c r="M17" s="62"/>
    </row>
    <row r="18" spans="1:13" x14ac:dyDescent="0.2">
      <c r="A18" s="111"/>
      <c r="B18" s="112" t="s">
        <v>1</v>
      </c>
      <c r="C18" s="161"/>
      <c r="D18" s="159"/>
      <c r="E18" s="162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 x14ac:dyDescent="0.2">
      <c r="A19" s="107" t="s">
        <v>27</v>
      </c>
      <c r="B19" s="108" t="s">
        <v>2</v>
      </c>
      <c r="C19" s="161"/>
      <c r="D19" s="159"/>
      <c r="E19" s="162"/>
      <c r="F19" s="109"/>
      <c r="G19" s="109"/>
      <c r="H19" s="110"/>
      <c r="J19" s="59"/>
      <c r="K19" s="60" t="s">
        <v>4</v>
      </c>
      <c r="L19" s="61"/>
      <c r="M19" s="62"/>
    </row>
    <row r="20" spans="1:13" x14ac:dyDescent="0.2">
      <c r="A20" s="111"/>
      <c r="B20" s="108" t="s">
        <v>4</v>
      </c>
      <c r="C20" s="161"/>
      <c r="D20" s="159"/>
      <c r="E20" s="162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 x14ac:dyDescent="0.2">
      <c r="A21" s="107" t="s">
        <v>40</v>
      </c>
      <c r="B21" s="108" t="s">
        <v>2</v>
      </c>
      <c r="C21" s="161"/>
      <c r="D21" s="159"/>
      <c r="E21" s="162"/>
      <c r="F21" s="109"/>
      <c r="G21" s="109"/>
      <c r="H21" s="110"/>
      <c r="J21" s="59"/>
      <c r="K21" s="60" t="s">
        <v>4</v>
      </c>
      <c r="L21" s="61"/>
      <c r="M21" s="62"/>
    </row>
    <row r="22" spans="1:13" x14ac:dyDescent="0.2">
      <c r="A22" s="111"/>
      <c r="B22" s="108" t="s">
        <v>1</v>
      </c>
      <c r="C22" s="161"/>
      <c r="D22" s="159"/>
      <c r="E22" s="162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 x14ac:dyDescent="0.2">
      <c r="A23" s="107" t="s">
        <v>28</v>
      </c>
      <c r="B23" s="108" t="s">
        <v>2</v>
      </c>
      <c r="C23" s="161"/>
      <c r="D23" s="159"/>
      <c r="E23" s="162"/>
      <c r="F23" s="109"/>
      <c r="G23" s="109"/>
      <c r="H23" s="110"/>
      <c r="J23" s="59"/>
      <c r="K23" s="60" t="s">
        <v>4</v>
      </c>
      <c r="L23" s="61"/>
      <c r="M23" s="62"/>
    </row>
    <row r="24" spans="1:13" x14ac:dyDescent="0.2">
      <c r="A24" s="111"/>
      <c r="B24" s="108" t="s">
        <v>4</v>
      </c>
      <c r="C24" s="161"/>
      <c r="D24" s="159"/>
      <c r="E24" s="162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 x14ac:dyDescent="0.2">
      <c r="A25" s="107" t="s">
        <v>16</v>
      </c>
      <c r="B25" s="108" t="s">
        <v>2</v>
      </c>
      <c r="C25" s="161"/>
      <c r="D25" s="159"/>
      <c r="E25" s="162"/>
      <c r="F25" s="109"/>
      <c r="G25" s="109"/>
      <c r="H25" s="110"/>
      <c r="J25" s="64"/>
      <c r="K25" s="185" t="s">
        <v>4</v>
      </c>
      <c r="L25" s="186"/>
      <c r="M25" s="187"/>
    </row>
    <row r="26" spans="1:13" x14ac:dyDescent="0.2">
      <c r="A26" s="111"/>
      <c r="B26" s="108" t="s">
        <v>4</v>
      </c>
      <c r="C26" s="161"/>
      <c r="D26" s="159"/>
      <c r="E26" s="162"/>
      <c r="F26" s="109"/>
      <c r="G26" s="109"/>
      <c r="H26" s="110"/>
    </row>
    <row r="27" spans="1:13" x14ac:dyDescent="0.2">
      <c r="A27" s="107" t="s">
        <v>41</v>
      </c>
      <c r="B27" s="108" t="s">
        <v>2</v>
      </c>
      <c r="C27" s="161"/>
      <c r="D27" s="159"/>
      <c r="E27" s="162"/>
      <c r="F27" s="109"/>
      <c r="G27" s="109"/>
      <c r="H27" s="110"/>
    </row>
    <row r="28" spans="1:13" x14ac:dyDescent="0.2">
      <c r="A28" s="111"/>
      <c r="B28" s="108" t="s">
        <v>3</v>
      </c>
      <c r="C28" s="161"/>
      <c r="D28" s="159"/>
      <c r="E28" s="162"/>
      <c r="F28" s="109"/>
      <c r="G28" s="109"/>
      <c r="H28" s="110"/>
    </row>
    <row r="29" spans="1:13" x14ac:dyDescent="0.2">
      <c r="A29" s="107" t="s">
        <v>42</v>
      </c>
      <c r="B29" s="108" t="s">
        <v>2</v>
      </c>
      <c r="C29" s="161"/>
      <c r="D29" s="159"/>
      <c r="E29" s="162"/>
      <c r="F29" s="109"/>
      <c r="G29" s="109"/>
      <c r="H29" s="110"/>
    </row>
    <row r="30" spans="1:13" x14ac:dyDescent="0.2">
      <c r="A30" s="111"/>
      <c r="B30" s="108" t="s">
        <v>3</v>
      </c>
      <c r="C30" s="161"/>
      <c r="D30" s="159"/>
      <c r="E30" s="162"/>
      <c r="F30" s="109"/>
      <c r="G30" s="109"/>
      <c r="H30" s="110"/>
    </row>
    <row r="31" spans="1:13" x14ac:dyDescent="0.2">
      <c r="A31" s="107" t="s">
        <v>29</v>
      </c>
      <c r="B31" s="108" t="s">
        <v>2</v>
      </c>
      <c r="C31" s="161"/>
      <c r="D31" s="159"/>
      <c r="E31" s="162"/>
      <c r="F31" s="109"/>
      <c r="G31" s="109"/>
      <c r="H31" s="110"/>
    </row>
    <row r="32" spans="1:13" x14ac:dyDescent="0.2">
      <c r="A32" s="111"/>
      <c r="B32" s="108" t="s">
        <v>4</v>
      </c>
      <c r="C32" s="161"/>
      <c r="D32" s="159"/>
      <c r="E32" s="162"/>
      <c r="F32" s="109"/>
      <c r="G32" s="109"/>
      <c r="H32" s="110"/>
    </row>
    <row r="33" spans="1:8" x14ac:dyDescent="0.2">
      <c r="A33" s="107" t="s">
        <v>43</v>
      </c>
      <c r="B33" s="108" t="s">
        <v>2</v>
      </c>
      <c r="C33" s="161"/>
      <c r="D33" s="159"/>
      <c r="E33" s="162"/>
      <c r="F33" s="109"/>
      <c r="G33" s="109"/>
      <c r="H33" s="110"/>
    </row>
    <row r="34" spans="1:8" x14ac:dyDescent="0.2">
      <c r="A34" s="111"/>
      <c r="B34" s="108" t="s">
        <v>1</v>
      </c>
      <c r="C34" s="161"/>
      <c r="D34" s="159"/>
      <c r="E34" s="162"/>
      <c r="F34" s="109"/>
      <c r="G34" s="109"/>
      <c r="H34" s="110"/>
    </row>
    <row r="35" spans="1:8" x14ac:dyDescent="0.2">
      <c r="A35" s="107" t="s">
        <v>30</v>
      </c>
      <c r="B35" s="108" t="s">
        <v>2</v>
      </c>
      <c r="C35" s="161"/>
      <c r="D35" s="159"/>
      <c r="E35" s="162"/>
      <c r="F35" s="109"/>
      <c r="G35" s="109"/>
      <c r="H35" s="110"/>
    </row>
    <row r="36" spans="1:8" x14ac:dyDescent="0.2">
      <c r="A36" s="111"/>
      <c r="B36" s="108" t="s">
        <v>4</v>
      </c>
      <c r="C36" s="161"/>
      <c r="D36" s="159"/>
      <c r="E36" s="162"/>
      <c r="F36" s="109"/>
      <c r="G36" s="109"/>
      <c r="H36" s="110"/>
    </row>
    <row r="37" spans="1:8" x14ac:dyDescent="0.2">
      <c r="A37" s="107" t="s">
        <v>31</v>
      </c>
      <c r="B37" s="108" t="s">
        <v>2</v>
      </c>
      <c r="C37" s="161"/>
      <c r="D37" s="159"/>
      <c r="E37" s="162"/>
      <c r="F37" s="109"/>
      <c r="G37" s="109"/>
      <c r="H37" s="110"/>
    </row>
    <row r="38" spans="1:8" x14ac:dyDescent="0.2">
      <c r="A38" s="111"/>
      <c r="B38" s="108" t="s">
        <v>4</v>
      </c>
      <c r="C38" s="161"/>
      <c r="D38" s="159"/>
      <c r="E38" s="162"/>
      <c r="F38" s="109"/>
      <c r="G38" s="109"/>
      <c r="H38" s="110"/>
    </row>
    <row r="39" spans="1:8" x14ac:dyDescent="0.2">
      <c r="A39" s="107" t="s">
        <v>44</v>
      </c>
      <c r="B39" s="108" t="s">
        <v>2</v>
      </c>
      <c r="C39" s="161"/>
      <c r="D39" s="159"/>
      <c r="E39" s="162"/>
      <c r="F39" s="109"/>
      <c r="G39" s="109"/>
      <c r="H39" s="110"/>
    </row>
    <row r="40" spans="1:8" x14ac:dyDescent="0.2">
      <c r="A40" s="111"/>
      <c r="B40" s="108" t="s">
        <v>1</v>
      </c>
      <c r="C40" s="161"/>
      <c r="D40" s="159"/>
      <c r="E40" s="162"/>
      <c r="F40" s="109"/>
      <c r="G40" s="109"/>
      <c r="H40" s="110"/>
    </row>
    <row r="41" spans="1:8" x14ac:dyDescent="0.2">
      <c r="A41" s="107" t="s">
        <v>45</v>
      </c>
      <c r="B41" s="108" t="s">
        <v>2</v>
      </c>
      <c r="C41" s="161"/>
      <c r="D41" s="159"/>
      <c r="E41" s="162"/>
      <c r="F41" s="109"/>
      <c r="G41" s="109"/>
      <c r="H41" s="110"/>
    </row>
    <row r="42" spans="1:8" x14ac:dyDescent="0.2">
      <c r="A42" s="111"/>
      <c r="B42" s="108" t="s">
        <v>3</v>
      </c>
      <c r="C42" s="161"/>
      <c r="D42" s="159"/>
      <c r="E42" s="162"/>
      <c r="F42" s="109"/>
      <c r="G42" s="109"/>
      <c r="H42" s="110"/>
    </row>
    <row r="43" spans="1:8" x14ac:dyDescent="0.2">
      <c r="A43" s="107" t="s">
        <v>17</v>
      </c>
      <c r="B43" s="108" t="s">
        <v>2</v>
      </c>
      <c r="C43" s="161"/>
      <c r="D43" s="159"/>
      <c r="E43" s="162"/>
      <c r="F43" s="109"/>
      <c r="G43" s="109"/>
      <c r="H43" s="110"/>
    </row>
    <row r="44" spans="1:8" x14ac:dyDescent="0.2">
      <c r="A44" s="111"/>
      <c r="B44" s="108" t="s">
        <v>4</v>
      </c>
      <c r="C44" s="161"/>
      <c r="D44" s="159"/>
      <c r="E44" s="162"/>
      <c r="F44" s="109"/>
      <c r="G44" s="109"/>
      <c r="H44" s="110"/>
    </row>
    <row r="45" spans="1:8" x14ac:dyDescent="0.2">
      <c r="A45" s="114" t="s">
        <v>32</v>
      </c>
      <c r="B45" s="108" t="s">
        <v>2</v>
      </c>
      <c r="C45" s="161"/>
      <c r="D45" s="159"/>
      <c r="E45" s="162"/>
      <c r="F45" s="109"/>
      <c r="G45" s="109"/>
      <c r="H45" s="110"/>
    </row>
    <row r="46" spans="1:8" x14ac:dyDescent="0.2">
      <c r="A46" s="111"/>
      <c r="B46" s="115" t="s">
        <v>4</v>
      </c>
      <c r="C46" s="163"/>
      <c r="D46" s="164"/>
      <c r="E46" s="165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9" priority="4">
      <formula>MOD(ROW(),2)=0</formula>
    </cfRule>
  </conditionalFormatting>
  <conditionalFormatting sqref="C5:H16 C19:H46 F17:H18">
    <cfRule type="expression" dxfId="8" priority="3">
      <formula>MOD(ROW(),2)=0</formula>
    </cfRule>
  </conditionalFormatting>
  <conditionalFormatting sqref="C17:E18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80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81</v>
      </c>
      <c r="K3" s="183"/>
      <c r="L3" s="183"/>
      <c r="M3" s="184"/>
      <c r="O3" s="191" t="s">
        <v>82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66"/>
      <c r="D5" s="167"/>
      <c r="E5" s="16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69"/>
      <c r="D6" s="167"/>
      <c r="E6" s="17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196"/>
      <c r="R6" s="196"/>
      <c r="S6" s="197"/>
      <c r="T6" s="84"/>
    </row>
    <row r="7" spans="1:20" x14ac:dyDescent="0.2">
      <c r="A7" s="107" t="s">
        <v>15</v>
      </c>
      <c r="B7" s="108" t="s">
        <v>2</v>
      </c>
      <c r="C7" s="169"/>
      <c r="D7" s="167"/>
      <c r="E7" s="17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198"/>
      <c r="R7" s="198"/>
      <c r="S7" s="199"/>
      <c r="T7" s="88"/>
    </row>
    <row r="8" spans="1:20" x14ac:dyDescent="0.2">
      <c r="A8" s="111"/>
      <c r="B8" s="108" t="s">
        <v>4</v>
      </c>
      <c r="C8" s="169"/>
      <c r="D8" s="167"/>
      <c r="E8" s="17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198"/>
      <c r="R8" s="198"/>
      <c r="S8" s="199"/>
      <c r="T8" s="88"/>
    </row>
    <row r="9" spans="1:20" x14ac:dyDescent="0.2">
      <c r="A9" s="107" t="s">
        <v>35</v>
      </c>
      <c r="B9" s="112" t="s">
        <v>2</v>
      </c>
      <c r="C9" s="169"/>
      <c r="D9" s="167"/>
      <c r="E9" s="17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198"/>
      <c r="R9" s="198"/>
      <c r="S9" s="199"/>
      <c r="T9" s="88"/>
    </row>
    <row r="10" spans="1:20" x14ac:dyDescent="0.2">
      <c r="A10" s="111"/>
      <c r="B10" s="113" t="s">
        <v>1</v>
      </c>
      <c r="C10" s="169"/>
      <c r="D10" s="167"/>
      <c r="E10" s="17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198"/>
      <c r="R10" s="198"/>
      <c r="S10" s="199"/>
      <c r="T10" s="88"/>
    </row>
    <row r="11" spans="1:20" x14ac:dyDescent="0.2">
      <c r="A11" s="107" t="s">
        <v>36</v>
      </c>
      <c r="B11" s="112" t="s">
        <v>2</v>
      </c>
      <c r="C11" s="169"/>
      <c r="D11" s="167"/>
      <c r="E11" s="17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198"/>
      <c r="R11" s="198"/>
      <c r="S11" s="199"/>
      <c r="T11" s="88"/>
    </row>
    <row r="12" spans="1:20" x14ac:dyDescent="0.2">
      <c r="A12" s="111"/>
      <c r="B12" s="108" t="s">
        <v>3</v>
      </c>
      <c r="C12" s="169"/>
      <c r="D12" s="167"/>
      <c r="E12" s="17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198"/>
      <c r="R12" s="198"/>
      <c r="S12" s="199"/>
      <c r="T12" s="88"/>
    </row>
    <row r="13" spans="1:20" x14ac:dyDescent="0.2">
      <c r="A13" s="107" t="s">
        <v>37</v>
      </c>
      <c r="B13" s="108" t="s">
        <v>2</v>
      </c>
      <c r="C13" s="169"/>
      <c r="D13" s="167"/>
      <c r="E13" s="17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200"/>
      <c r="R13" s="200"/>
      <c r="S13" s="201"/>
      <c r="T13" s="92"/>
    </row>
    <row r="14" spans="1:20" x14ac:dyDescent="0.2">
      <c r="A14" s="111"/>
      <c r="B14" s="108" t="s">
        <v>3</v>
      </c>
      <c r="C14" s="169"/>
      <c r="D14" s="167"/>
      <c r="E14" s="17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 x14ac:dyDescent="0.2">
      <c r="A15" s="107" t="s">
        <v>38</v>
      </c>
      <c r="B15" s="108" t="s">
        <v>2</v>
      </c>
      <c r="C15" s="169"/>
      <c r="D15" s="167"/>
      <c r="E15" s="17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 x14ac:dyDescent="0.2">
      <c r="A16" s="111"/>
      <c r="B16" s="108" t="s">
        <v>3</v>
      </c>
      <c r="C16" s="169"/>
      <c r="D16" s="167"/>
      <c r="E16" s="17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 x14ac:dyDescent="0.2">
      <c r="A17" s="107" t="s">
        <v>39</v>
      </c>
      <c r="B17" s="108" t="s">
        <v>2</v>
      </c>
      <c r="C17" s="169"/>
      <c r="D17" s="167"/>
      <c r="E17" s="170"/>
      <c r="F17" s="109"/>
      <c r="G17" s="109"/>
      <c r="H17" s="110"/>
      <c r="J17" s="59"/>
      <c r="K17" s="60" t="s">
        <v>4</v>
      </c>
      <c r="L17" s="61"/>
      <c r="M17" s="62"/>
    </row>
    <row r="18" spans="1:13" x14ac:dyDescent="0.2">
      <c r="A18" s="111"/>
      <c r="B18" s="108" t="s">
        <v>1</v>
      </c>
      <c r="C18" s="169"/>
      <c r="D18" s="167"/>
      <c r="E18" s="17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 x14ac:dyDescent="0.2">
      <c r="A19" s="107" t="s">
        <v>27</v>
      </c>
      <c r="B19" s="108" t="s">
        <v>2</v>
      </c>
      <c r="C19" s="169"/>
      <c r="D19" s="167"/>
      <c r="E19" s="170"/>
      <c r="F19" s="109"/>
      <c r="G19" s="109"/>
      <c r="H19" s="110"/>
      <c r="J19" s="59"/>
      <c r="K19" s="60" t="s">
        <v>4</v>
      </c>
      <c r="L19" s="61"/>
      <c r="M19" s="62"/>
    </row>
    <row r="20" spans="1:13" x14ac:dyDescent="0.2">
      <c r="A20" s="111"/>
      <c r="B20" s="108" t="s">
        <v>4</v>
      </c>
      <c r="C20" s="169"/>
      <c r="D20" s="167"/>
      <c r="E20" s="17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 x14ac:dyDescent="0.2">
      <c r="A21" s="107" t="s">
        <v>40</v>
      </c>
      <c r="B21" s="108" t="s">
        <v>2</v>
      </c>
      <c r="C21" s="169"/>
      <c r="D21" s="167"/>
      <c r="E21" s="170"/>
      <c r="F21" s="109"/>
      <c r="G21" s="109"/>
      <c r="H21" s="110"/>
      <c r="J21" s="59"/>
      <c r="K21" s="60" t="s">
        <v>4</v>
      </c>
      <c r="L21" s="61"/>
      <c r="M21" s="62"/>
    </row>
    <row r="22" spans="1:13" x14ac:dyDescent="0.2">
      <c r="A22" s="111"/>
      <c r="B22" s="108" t="s">
        <v>1</v>
      </c>
      <c r="C22" s="169"/>
      <c r="D22" s="167"/>
      <c r="E22" s="17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 x14ac:dyDescent="0.2">
      <c r="A23" s="107" t="s">
        <v>28</v>
      </c>
      <c r="B23" s="108" t="s">
        <v>2</v>
      </c>
      <c r="C23" s="169"/>
      <c r="D23" s="167"/>
      <c r="E23" s="170"/>
      <c r="F23" s="109"/>
      <c r="G23" s="109"/>
      <c r="H23" s="110"/>
      <c r="J23" s="59"/>
      <c r="K23" s="60" t="s">
        <v>4</v>
      </c>
      <c r="L23" s="61"/>
      <c r="M23" s="62"/>
    </row>
    <row r="24" spans="1:13" x14ac:dyDescent="0.2">
      <c r="A24" s="111"/>
      <c r="B24" s="108" t="s">
        <v>4</v>
      </c>
      <c r="C24" s="169"/>
      <c r="D24" s="167"/>
      <c r="E24" s="17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 x14ac:dyDescent="0.2">
      <c r="A25" s="107" t="s">
        <v>16</v>
      </c>
      <c r="B25" s="108" t="s">
        <v>2</v>
      </c>
      <c r="C25" s="169"/>
      <c r="D25" s="167"/>
      <c r="E25" s="170"/>
      <c r="F25" s="109"/>
      <c r="G25" s="109"/>
      <c r="H25" s="110"/>
      <c r="J25" s="64"/>
      <c r="K25" s="185" t="s">
        <v>4</v>
      </c>
      <c r="L25" s="186"/>
      <c r="M25" s="187"/>
    </row>
    <row r="26" spans="1:13" x14ac:dyDescent="0.2">
      <c r="A26" s="111"/>
      <c r="B26" s="108" t="s">
        <v>4</v>
      </c>
      <c r="C26" s="169"/>
      <c r="D26" s="167"/>
      <c r="E26" s="170"/>
      <c r="F26" s="109"/>
      <c r="G26" s="109"/>
      <c r="H26" s="110"/>
    </row>
    <row r="27" spans="1:13" x14ac:dyDescent="0.2">
      <c r="A27" s="107" t="s">
        <v>41</v>
      </c>
      <c r="B27" s="108" t="s">
        <v>2</v>
      </c>
      <c r="C27" s="169"/>
      <c r="D27" s="167"/>
      <c r="E27" s="170"/>
      <c r="F27" s="109"/>
      <c r="G27" s="109"/>
      <c r="H27" s="110"/>
    </row>
    <row r="28" spans="1:13" x14ac:dyDescent="0.2">
      <c r="A28" s="111"/>
      <c r="B28" s="108" t="s">
        <v>3</v>
      </c>
      <c r="C28" s="169"/>
      <c r="D28" s="167"/>
      <c r="E28" s="170"/>
      <c r="F28" s="109"/>
      <c r="G28" s="109"/>
      <c r="H28" s="110"/>
    </row>
    <row r="29" spans="1:13" x14ac:dyDescent="0.2">
      <c r="A29" s="107" t="s">
        <v>42</v>
      </c>
      <c r="B29" s="108" t="s">
        <v>2</v>
      </c>
      <c r="C29" s="169"/>
      <c r="D29" s="167"/>
      <c r="E29" s="170"/>
      <c r="F29" s="109"/>
      <c r="G29" s="109"/>
      <c r="H29" s="110"/>
    </row>
    <row r="30" spans="1:13" x14ac:dyDescent="0.2">
      <c r="A30" s="111"/>
      <c r="B30" s="108" t="s">
        <v>3</v>
      </c>
      <c r="C30" s="169"/>
      <c r="D30" s="167"/>
      <c r="E30" s="170"/>
      <c r="F30" s="109"/>
      <c r="G30" s="109"/>
      <c r="H30" s="110"/>
    </row>
    <row r="31" spans="1:13" x14ac:dyDescent="0.2">
      <c r="A31" s="107" t="s">
        <v>29</v>
      </c>
      <c r="B31" s="108" t="s">
        <v>2</v>
      </c>
      <c r="C31" s="169"/>
      <c r="D31" s="167"/>
      <c r="E31" s="170"/>
      <c r="F31" s="109"/>
      <c r="G31" s="109"/>
      <c r="H31" s="110"/>
    </row>
    <row r="32" spans="1:13" x14ac:dyDescent="0.2">
      <c r="A32" s="111"/>
      <c r="B32" s="108" t="s">
        <v>4</v>
      </c>
      <c r="C32" s="169"/>
      <c r="D32" s="167"/>
      <c r="E32" s="170"/>
      <c r="F32" s="109"/>
      <c r="G32" s="109"/>
      <c r="H32" s="110"/>
    </row>
    <row r="33" spans="1:8" x14ac:dyDescent="0.2">
      <c r="A33" s="107" t="s">
        <v>43</v>
      </c>
      <c r="B33" s="108" t="s">
        <v>2</v>
      </c>
      <c r="C33" s="169"/>
      <c r="D33" s="167"/>
      <c r="E33" s="170"/>
      <c r="F33" s="109"/>
      <c r="G33" s="109"/>
      <c r="H33" s="110"/>
    </row>
    <row r="34" spans="1:8" x14ac:dyDescent="0.2">
      <c r="A34" s="111"/>
      <c r="B34" s="108" t="s">
        <v>1</v>
      </c>
      <c r="C34" s="169"/>
      <c r="D34" s="167"/>
      <c r="E34" s="170"/>
      <c r="F34" s="109"/>
      <c r="G34" s="109"/>
      <c r="H34" s="110"/>
    </row>
    <row r="35" spans="1:8" x14ac:dyDescent="0.2">
      <c r="A35" s="107" t="s">
        <v>30</v>
      </c>
      <c r="B35" s="108" t="s">
        <v>2</v>
      </c>
      <c r="C35" s="169"/>
      <c r="D35" s="167"/>
      <c r="E35" s="170"/>
      <c r="F35" s="109"/>
      <c r="G35" s="109"/>
      <c r="H35" s="110"/>
    </row>
    <row r="36" spans="1:8" x14ac:dyDescent="0.2">
      <c r="A36" s="111"/>
      <c r="B36" s="108" t="s">
        <v>4</v>
      </c>
      <c r="C36" s="169"/>
      <c r="D36" s="167"/>
      <c r="E36" s="170"/>
      <c r="F36" s="109"/>
      <c r="G36" s="109"/>
      <c r="H36" s="110"/>
    </row>
    <row r="37" spans="1:8" x14ac:dyDescent="0.2">
      <c r="A37" s="107" t="s">
        <v>31</v>
      </c>
      <c r="B37" s="108" t="s">
        <v>2</v>
      </c>
      <c r="C37" s="169"/>
      <c r="D37" s="167"/>
      <c r="E37" s="170"/>
      <c r="F37" s="109"/>
      <c r="G37" s="109"/>
      <c r="H37" s="110"/>
    </row>
    <row r="38" spans="1:8" x14ac:dyDescent="0.2">
      <c r="A38" s="111"/>
      <c r="B38" s="108" t="s">
        <v>4</v>
      </c>
      <c r="C38" s="169"/>
      <c r="D38" s="167"/>
      <c r="E38" s="170"/>
      <c r="F38" s="109"/>
      <c r="G38" s="109"/>
      <c r="H38" s="110"/>
    </row>
    <row r="39" spans="1:8" x14ac:dyDescent="0.2">
      <c r="A39" s="107" t="s">
        <v>44</v>
      </c>
      <c r="B39" s="108" t="s">
        <v>2</v>
      </c>
      <c r="C39" s="169"/>
      <c r="D39" s="167"/>
      <c r="E39" s="170"/>
      <c r="F39" s="109"/>
      <c r="G39" s="109"/>
      <c r="H39" s="110"/>
    </row>
    <row r="40" spans="1:8" x14ac:dyDescent="0.2">
      <c r="A40" s="111"/>
      <c r="B40" s="108" t="s">
        <v>1</v>
      </c>
      <c r="C40" s="169"/>
      <c r="D40" s="167"/>
      <c r="E40" s="170"/>
      <c r="F40" s="109"/>
      <c r="G40" s="109"/>
      <c r="H40" s="110"/>
    </row>
    <row r="41" spans="1:8" x14ac:dyDescent="0.2">
      <c r="A41" s="107" t="s">
        <v>45</v>
      </c>
      <c r="B41" s="108" t="s">
        <v>2</v>
      </c>
      <c r="C41" s="169"/>
      <c r="D41" s="167"/>
      <c r="E41" s="170"/>
      <c r="F41" s="109"/>
      <c r="G41" s="109"/>
      <c r="H41" s="110"/>
    </row>
    <row r="42" spans="1:8" x14ac:dyDescent="0.2">
      <c r="A42" s="111"/>
      <c r="B42" s="108" t="s">
        <v>3</v>
      </c>
      <c r="C42" s="169"/>
      <c r="D42" s="167"/>
      <c r="E42" s="170"/>
      <c r="F42" s="109"/>
      <c r="G42" s="109"/>
      <c r="H42" s="110"/>
    </row>
    <row r="43" spans="1:8" x14ac:dyDescent="0.2">
      <c r="A43" s="107" t="s">
        <v>17</v>
      </c>
      <c r="B43" s="108" t="s">
        <v>2</v>
      </c>
      <c r="C43" s="169"/>
      <c r="D43" s="167"/>
      <c r="E43" s="170"/>
      <c r="F43" s="109"/>
      <c r="G43" s="109"/>
      <c r="H43" s="110"/>
    </row>
    <row r="44" spans="1:8" x14ac:dyDescent="0.2">
      <c r="A44" s="111"/>
      <c r="B44" s="108" t="s">
        <v>4</v>
      </c>
      <c r="C44" s="169"/>
      <c r="D44" s="167"/>
      <c r="E44" s="170"/>
      <c r="F44" s="109"/>
      <c r="G44" s="109"/>
      <c r="H44" s="110"/>
    </row>
    <row r="45" spans="1:8" x14ac:dyDescent="0.2">
      <c r="A45" s="114" t="s">
        <v>32</v>
      </c>
      <c r="B45" s="108" t="s">
        <v>2</v>
      </c>
      <c r="C45" s="169"/>
      <c r="D45" s="167"/>
      <c r="E45" s="170"/>
      <c r="F45" s="109"/>
      <c r="G45" s="109"/>
      <c r="H45" s="110"/>
    </row>
    <row r="46" spans="1:8" x14ac:dyDescent="0.2">
      <c r="A46" s="111"/>
      <c r="B46" s="115" t="s">
        <v>4</v>
      </c>
      <c r="C46" s="171"/>
      <c r="D46" s="172"/>
      <c r="E46" s="173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11" t="s">
        <v>83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84</v>
      </c>
      <c r="K3" s="183"/>
      <c r="L3" s="183"/>
      <c r="M3" s="184"/>
      <c r="O3" s="191" t="s">
        <v>85</v>
      </c>
      <c r="P3" s="192"/>
      <c r="Q3" s="192"/>
      <c r="R3" s="192"/>
      <c r="S3" s="192"/>
      <c r="T3" s="193"/>
    </row>
    <row r="4" spans="1:20" ht="35.1" customHeight="1" thickBot="1" x14ac:dyDescent="0.25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 x14ac:dyDescent="0.2">
      <c r="A5" s="107" t="s">
        <v>34</v>
      </c>
      <c r="B5" s="108" t="s">
        <v>6</v>
      </c>
      <c r="C5" s="174"/>
      <c r="D5" s="175"/>
      <c r="E5" s="176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 x14ac:dyDescent="0.2">
      <c r="A6" s="111"/>
      <c r="B6" s="108" t="s">
        <v>1</v>
      </c>
      <c r="C6" s="177"/>
      <c r="D6" s="175"/>
      <c r="E6" s="178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 x14ac:dyDescent="0.2">
      <c r="A7" s="107" t="s">
        <v>15</v>
      </c>
      <c r="B7" s="108" t="s">
        <v>2</v>
      </c>
      <c r="C7" s="177"/>
      <c r="D7" s="175"/>
      <c r="E7" s="178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 x14ac:dyDescent="0.2">
      <c r="A8" s="111"/>
      <c r="B8" s="108" t="s">
        <v>4</v>
      </c>
      <c r="C8" s="177"/>
      <c r="D8" s="175"/>
      <c r="E8" s="178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 x14ac:dyDescent="0.2">
      <c r="A9" s="107" t="s">
        <v>35</v>
      </c>
      <c r="B9" s="112" t="s">
        <v>2</v>
      </c>
      <c r="C9" s="177"/>
      <c r="D9" s="175"/>
      <c r="E9" s="178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 x14ac:dyDescent="0.2">
      <c r="A10" s="111"/>
      <c r="B10" s="113" t="s">
        <v>1</v>
      </c>
      <c r="C10" s="177"/>
      <c r="D10" s="175"/>
      <c r="E10" s="178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 x14ac:dyDescent="0.2">
      <c r="A11" s="107" t="s">
        <v>36</v>
      </c>
      <c r="B11" s="112" t="s">
        <v>2</v>
      </c>
      <c r="C11" s="177"/>
      <c r="D11" s="175"/>
      <c r="E11" s="178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 x14ac:dyDescent="0.2">
      <c r="A12" s="111"/>
      <c r="B12" s="108" t="s">
        <v>3</v>
      </c>
      <c r="C12" s="177"/>
      <c r="D12" s="175"/>
      <c r="E12" s="178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 x14ac:dyDescent="0.2">
      <c r="A13" s="107" t="s">
        <v>37</v>
      </c>
      <c r="B13" s="108" t="s">
        <v>2</v>
      </c>
      <c r="C13" s="177"/>
      <c r="D13" s="175"/>
      <c r="E13" s="178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 x14ac:dyDescent="0.2">
      <c r="A14" s="111"/>
      <c r="B14" s="108" t="s">
        <v>3</v>
      </c>
      <c r="C14" s="177"/>
      <c r="D14" s="175"/>
      <c r="E14" s="178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 x14ac:dyDescent="0.2">
      <c r="A15" s="107" t="s">
        <v>38</v>
      </c>
      <c r="B15" s="108" t="s">
        <v>2</v>
      </c>
      <c r="C15" s="177"/>
      <c r="D15" s="175"/>
      <c r="E15" s="178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 x14ac:dyDescent="0.2">
      <c r="A16" s="111"/>
      <c r="B16" s="108" t="s">
        <v>3</v>
      </c>
      <c r="C16" s="177"/>
      <c r="D16" s="175"/>
      <c r="E16" s="178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 x14ac:dyDescent="0.2">
      <c r="A17" s="107" t="s">
        <v>39</v>
      </c>
      <c r="B17" s="108" t="s">
        <v>2</v>
      </c>
      <c r="C17" s="177"/>
      <c r="D17" s="175"/>
      <c r="E17" s="178"/>
      <c r="F17" s="109"/>
      <c r="G17" s="109"/>
      <c r="H17" s="110"/>
      <c r="J17" s="59"/>
      <c r="K17" s="60" t="s">
        <v>4</v>
      </c>
      <c r="L17" s="61"/>
      <c r="M17" s="62"/>
    </row>
    <row r="18" spans="1:13" x14ac:dyDescent="0.2">
      <c r="A18" s="111"/>
      <c r="B18" s="108" t="s">
        <v>1</v>
      </c>
      <c r="C18" s="177"/>
      <c r="D18" s="175"/>
      <c r="E18" s="178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 x14ac:dyDescent="0.2">
      <c r="A19" s="107" t="s">
        <v>27</v>
      </c>
      <c r="B19" s="108" t="s">
        <v>2</v>
      </c>
      <c r="C19" s="177"/>
      <c r="D19" s="175"/>
      <c r="E19" s="178"/>
      <c r="F19" s="109"/>
      <c r="G19" s="109"/>
      <c r="H19" s="110"/>
      <c r="J19" s="59"/>
      <c r="K19" s="60" t="s">
        <v>4</v>
      </c>
      <c r="L19" s="61"/>
      <c r="M19" s="62"/>
    </row>
    <row r="20" spans="1:13" x14ac:dyDescent="0.2">
      <c r="A20" s="111"/>
      <c r="B20" s="108" t="s">
        <v>4</v>
      </c>
      <c r="C20" s="177"/>
      <c r="D20" s="175"/>
      <c r="E20" s="178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 x14ac:dyDescent="0.2">
      <c r="A21" s="107" t="s">
        <v>40</v>
      </c>
      <c r="B21" s="108" t="s">
        <v>2</v>
      </c>
      <c r="C21" s="177"/>
      <c r="D21" s="175"/>
      <c r="E21" s="178"/>
      <c r="F21" s="109"/>
      <c r="G21" s="109"/>
      <c r="H21" s="110"/>
      <c r="J21" s="59"/>
      <c r="K21" s="60" t="s">
        <v>4</v>
      </c>
      <c r="L21" s="61"/>
      <c r="M21" s="62"/>
    </row>
    <row r="22" spans="1:13" x14ac:dyDescent="0.2">
      <c r="A22" s="111"/>
      <c r="B22" s="108" t="s">
        <v>1</v>
      </c>
      <c r="C22" s="177"/>
      <c r="D22" s="175"/>
      <c r="E22" s="178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 x14ac:dyDescent="0.2">
      <c r="A23" s="107" t="s">
        <v>28</v>
      </c>
      <c r="B23" s="108" t="s">
        <v>2</v>
      </c>
      <c r="C23" s="177"/>
      <c r="D23" s="175"/>
      <c r="E23" s="178"/>
      <c r="F23" s="109"/>
      <c r="G23" s="109"/>
      <c r="H23" s="110"/>
      <c r="J23" s="59"/>
      <c r="K23" s="60" t="s">
        <v>4</v>
      </c>
      <c r="L23" s="61"/>
      <c r="M23" s="62"/>
    </row>
    <row r="24" spans="1:13" x14ac:dyDescent="0.2">
      <c r="A24" s="111"/>
      <c r="B24" s="108" t="s">
        <v>4</v>
      </c>
      <c r="C24" s="177"/>
      <c r="D24" s="175"/>
      <c r="E24" s="178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 x14ac:dyDescent="0.2">
      <c r="A25" s="107" t="s">
        <v>16</v>
      </c>
      <c r="B25" s="108" t="s">
        <v>2</v>
      </c>
      <c r="C25" s="177"/>
      <c r="D25" s="175"/>
      <c r="E25" s="178"/>
      <c r="F25" s="109"/>
      <c r="G25" s="109"/>
      <c r="H25" s="110"/>
      <c r="J25" s="64"/>
      <c r="K25" s="185" t="s">
        <v>4</v>
      </c>
      <c r="L25" s="186"/>
      <c r="M25" s="187"/>
    </row>
    <row r="26" spans="1:13" x14ac:dyDescent="0.2">
      <c r="A26" s="111"/>
      <c r="B26" s="108" t="s">
        <v>4</v>
      </c>
      <c r="C26" s="177"/>
      <c r="D26" s="175"/>
      <c r="E26" s="178"/>
      <c r="F26" s="109"/>
      <c r="G26" s="109"/>
      <c r="H26" s="110"/>
    </row>
    <row r="27" spans="1:13" x14ac:dyDescent="0.2">
      <c r="A27" s="107" t="s">
        <v>41</v>
      </c>
      <c r="B27" s="108" t="s">
        <v>2</v>
      </c>
      <c r="C27" s="177"/>
      <c r="D27" s="175"/>
      <c r="E27" s="178"/>
      <c r="F27" s="109"/>
      <c r="G27" s="109"/>
      <c r="H27" s="110"/>
    </row>
    <row r="28" spans="1:13" x14ac:dyDescent="0.2">
      <c r="A28" s="111"/>
      <c r="B28" s="108" t="s">
        <v>3</v>
      </c>
      <c r="C28" s="177"/>
      <c r="D28" s="175"/>
      <c r="E28" s="178"/>
      <c r="F28" s="109"/>
      <c r="G28" s="109"/>
      <c r="H28" s="110"/>
    </row>
    <row r="29" spans="1:13" x14ac:dyDescent="0.2">
      <c r="A29" s="107" t="s">
        <v>42</v>
      </c>
      <c r="B29" s="108" t="s">
        <v>2</v>
      </c>
      <c r="C29" s="177"/>
      <c r="D29" s="175"/>
      <c r="E29" s="178"/>
      <c r="F29" s="109"/>
      <c r="G29" s="109"/>
      <c r="H29" s="110"/>
    </row>
    <row r="30" spans="1:13" x14ac:dyDescent="0.2">
      <c r="A30" s="111"/>
      <c r="B30" s="108" t="s">
        <v>3</v>
      </c>
      <c r="C30" s="177"/>
      <c r="D30" s="175"/>
      <c r="E30" s="178"/>
      <c r="F30" s="109"/>
      <c r="G30" s="109"/>
      <c r="H30" s="110"/>
    </row>
    <row r="31" spans="1:13" x14ac:dyDescent="0.2">
      <c r="A31" s="107" t="s">
        <v>29</v>
      </c>
      <c r="B31" s="108" t="s">
        <v>2</v>
      </c>
      <c r="C31" s="177"/>
      <c r="D31" s="175"/>
      <c r="E31" s="178"/>
      <c r="F31" s="109"/>
      <c r="G31" s="109"/>
      <c r="H31" s="110"/>
    </row>
    <row r="32" spans="1:13" x14ac:dyDescent="0.2">
      <c r="A32" s="111"/>
      <c r="B32" s="108" t="s">
        <v>4</v>
      </c>
      <c r="C32" s="177"/>
      <c r="D32" s="175"/>
      <c r="E32" s="178"/>
      <c r="F32" s="109"/>
      <c r="G32" s="109"/>
      <c r="H32" s="110"/>
    </row>
    <row r="33" spans="1:8" x14ac:dyDescent="0.2">
      <c r="A33" s="107" t="s">
        <v>43</v>
      </c>
      <c r="B33" s="108" t="s">
        <v>2</v>
      </c>
      <c r="C33" s="177"/>
      <c r="D33" s="175"/>
      <c r="E33" s="178"/>
      <c r="F33" s="109"/>
      <c r="G33" s="109"/>
      <c r="H33" s="110"/>
    </row>
    <row r="34" spans="1:8" x14ac:dyDescent="0.2">
      <c r="A34" s="111"/>
      <c r="B34" s="108" t="s">
        <v>1</v>
      </c>
      <c r="C34" s="177"/>
      <c r="D34" s="175"/>
      <c r="E34" s="178"/>
      <c r="F34" s="109"/>
      <c r="G34" s="109"/>
      <c r="H34" s="110"/>
    </row>
    <row r="35" spans="1:8" x14ac:dyDescent="0.2">
      <c r="A35" s="107" t="s">
        <v>30</v>
      </c>
      <c r="B35" s="108" t="s">
        <v>2</v>
      </c>
      <c r="C35" s="177"/>
      <c r="D35" s="175"/>
      <c r="E35" s="178"/>
      <c r="F35" s="109"/>
      <c r="G35" s="109"/>
      <c r="H35" s="110"/>
    </row>
    <row r="36" spans="1:8" x14ac:dyDescent="0.2">
      <c r="A36" s="111"/>
      <c r="B36" s="108" t="s">
        <v>4</v>
      </c>
      <c r="C36" s="177"/>
      <c r="D36" s="175"/>
      <c r="E36" s="178"/>
      <c r="F36" s="109"/>
      <c r="G36" s="109"/>
      <c r="H36" s="110"/>
    </row>
    <row r="37" spans="1:8" x14ac:dyDescent="0.2">
      <c r="A37" s="107" t="s">
        <v>31</v>
      </c>
      <c r="B37" s="108" t="s">
        <v>2</v>
      </c>
      <c r="C37" s="177"/>
      <c r="D37" s="175"/>
      <c r="E37" s="178"/>
      <c r="F37" s="109"/>
      <c r="G37" s="109"/>
      <c r="H37" s="110"/>
    </row>
    <row r="38" spans="1:8" x14ac:dyDescent="0.2">
      <c r="A38" s="111"/>
      <c r="B38" s="108" t="s">
        <v>4</v>
      </c>
      <c r="C38" s="177"/>
      <c r="D38" s="175"/>
      <c r="E38" s="178"/>
      <c r="F38" s="109"/>
      <c r="G38" s="109"/>
      <c r="H38" s="110"/>
    </row>
    <row r="39" spans="1:8" x14ac:dyDescent="0.2">
      <c r="A39" s="107" t="s">
        <v>44</v>
      </c>
      <c r="B39" s="108" t="s">
        <v>2</v>
      </c>
      <c r="C39" s="177"/>
      <c r="D39" s="175"/>
      <c r="E39" s="178"/>
      <c r="F39" s="109"/>
      <c r="G39" s="109"/>
      <c r="H39" s="110"/>
    </row>
    <row r="40" spans="1:8" x14ac:dyDescent="0.2">
      <c r="A40" s="111"/>
      <c r="B40" s="108" t="s">
        <v>1</v>
      </c>
      <c r="C40" s="177"/>
      <c r="D40" s="175"/>
      <c r="E40" s="178"/>
      <c r="F40" s="109"/>
      <c r="G40" s="109"/>
      <c r="H40" s="110"/>
    </row>
    <row r="41" spans="1:8" x14ac:dyDescent="0.2">
      <c r="A41" s="107" t="s">
        <v>45</v>
      </c>
      <c r="B41" s="108" t="s">
        <v>2</v>
      </c>
      <c r="C41" s="177"/>
      <c r="D41" s="175"/>
      <c r="E41" s="178"/>
      <c r="F41" s="109"/>
      <c r="G41" s="109"/>
      <c r="H41" s="110"/>
    </row>
    <row r="42" spans="1:8" x14ac:dyDescent="0.2">
      <c r="A42" s="111"/>
      <c r="B42" s="108" t="s">
        <v>3</v>
      </c>
      <c r="C42" s="177"/>
      <c r="D42" s="175"/>
      <c r="E42" s="178"/>
      <c r="F42" s="109"/>
      <c r="G42" s="109"/>
      <c r="H42" s="110"/>
    </row>
    <row r="43" spans="1:8" x14ac:dyDescent="0.2">
      <c r="A43" s="107" t="s">
        <v>17</v>
      </c>
      <c r="B43" s="108" t="s">
        <v>2</v>
      </c>
      <c r="C43" s="177"/>
      <c r="D43" s="175"/>
      <c r="E43" s="178"/>
      <c r="F43" s="109"/>
      <c r="G43" s="109"/>
      <c r="H43" s="110"/>
    </row>
    <row r="44" spans="1:8" x14ac:dyDescent="0.2">
      <c r="A44" s="111"/>
      <c r="B44" s="108" t="s">
        <v>4</v>
      </c>
      <c r="C44" s="177"/>
      <c r="D44" s="175"/>
      <c r="E44" s="178"/>
      <c r="F44" s="109"/>
      <c r="G44" s="109"/>
      <c r="H44" s="110"/>
    </row>
    <row r="45" spans="1:8" x14ac:dyDescent="0.2">
      <c r="A45" s="114" t="s">
        <v>32</v>
      </c>
      <c r="B45" s="108" t="s">
        <v>2</v>
      </c>
      <c r="C45" s="177"/>
      <c r="D45" s="175"/>
      <c r="E45" s="178"/>
      <c r="F45" s="109"/>
      <c r="G45" s="109"/>
      <c r="H45" s="110"/>
    </row>
    <row r="46" spans="1:8" x14ac:dyDescent="0.2">
      <c r="A46" s="111"/>
      <c r="B46" s="115" t="s">
        <v>4</v>
      </c>
      <c r="C46" s="179"/>
      <c r="D46" s="180"/>
      <c r="E46" s="181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" priority="6">
      <formula>MOD(ROW(),2)=0</formula>
    </cfRule>
  </conditionalFormatting>
  <conditionalFormatting sqref="Q6:T13">
    <cfRule type="expression" dxfId="1" priority="2">
      <formula>MOD(ROW(),2)=0</formula>
    </cfRule>
  </conditionalFormatting>
  <conditionalFormatting sqref="L6:M25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2025-08-18T07:28:26Z</dcterms:modified>
</cp:coreProperties>
</file>