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156418D6-E609-49A5-9ED9-743C55A29945}" xr6:coauthVersionLast="47" xr6:coauthVersionMax="47" xr10:uidLastSave="{00000000-0000-0000-0000-000000000000}"/>
  <bookViews>
    <workbookView xWindow="-120" yWindow="-120" windowWidth="24240" windowHeight="13020" tabRatio="717" xr2:uid="{00000000-000D-0000-FFFF-FFFF00000000}"/>
  </bookViews>
  <sheets>
    <sheet name="Itärajaliikenne 2026" sheetId="14" r:id="rId1"/>
    <sheet name="Maarajaliikenne 2026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<sst xmlns="http://schemas.openxmlformats.org/spreadsheetml/2006/main" count="2227" uniqueCount="101">
  <si>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</si>
  <si>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</si>
  <si>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</si>
  <si>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</si>
  <si>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</si>
  <si>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</si>
  <si>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</si>
  <si>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</si>
  <si>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</si>
  <si>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</si>
  <si>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</si>
  <si>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</si>
  <si>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</si>
  <si>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</si>
  <si>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</si>
  <si>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</si>
  <si>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</si>
  <si>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</si>
  <si>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</si>
  <si>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</si>
  <si>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</si>
  <si>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</si>
  <si>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</si>
  <si>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</si>
  <si>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</si>
  <si>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</si>
  <si>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</si>
  <si>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</si>
  <si>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</si>
  <si>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</si>
  <si>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</si>
  <si>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</si>
  <si>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</si>
  <si>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</si>
  <si>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</si>
  <si>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</si>
  <si>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</si>
  <si>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</si>
  <si>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</si>
  <si>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</si>
  <si>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</si>
  <si>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</si>
  <si>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</si>
  <si>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</si>
  <si>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</si>
  <si>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</si>
  <si>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</si>
  <si>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</si>
  <si>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</si>
  <si>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</si>
  <si>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</si>
  <si>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Maaraja</t>
  </si>
  <si>
    <t>Muutos-% ed.vuoteen</t>
  </si>
  <si>
    <t>Lkm</t>
  </si>
  <si>
    <t>Ruotsin raja</t>
  </si>
  <si>
    <t>Norjan raja</t>
  </si>
  <si>
    <t>Itärajaliikenne vuonna 2026</t>
  </si>
  <si>
    <t>202601-12</t>
  </si>
  <si>
    <t>Liikennemäärät maarajoilla kuukaudessa ajalla 1. - 31.1.2026</t>
  </si>
  <si>
    <t>Itärajan ylittäneet henkilöt 1. - 31.1.2026</t>
  </si>
  <si>
    <t>Junavaunut itärajalla 1. - 31.1.2026</t>
  </si>
  <si>
    <t>Liikennemäärät maarajoilla kuukaudessa ajalla 1. - 28.2.2026</t>
  </si>
  <si>
    <t>Itärajan ylittäneet henkilöt 1. - 28.2.2026</t>
  </si>
  <si>
    <t>Junavaunut itärajalla 1. - 28.2.2026</t>
  </si>
  <si>
    <t>Liikennemäärät maarajoilla kuukaudessa ajalla 1. - 31.3.2026</t>
  </si>
  <si>
    <t>Itärajan ylittäneet henkilöt 1. - 31.3.2026</t>
  </si>
  <si>
    <t>Junavaunut itärajalla 1. - 31.3.2026</t>
  </si>
  <si>
    <t>Liikennemäärät maarajoilla kuukaudessa ajalla 1. - 30.4.2026</t>
  </si>
  <si>
    <t>Itärajan ylittäneet henkilöt 1. - 30.4.2026</t>
  </si>
  <si>
    <t>Junavaunut itärajalla 1. - 30.4.2026</t>
  </si>
  <si>
    <t>Liikennemäärät maarajoilla kuukaudessa ajalla 1. - 31.5.2026</t>
  </si>
  <si>
    <t>Itärajan ylittäneet henkilöt 1. - 31.5.2026</t>
  </si>
  <si>
    <t>Junavaunut itärajalla 1. - 31.5.2026</t>
  </si>
  <si>
    <t>Liikennemäärät maarajoilla kuukaudessa ajalla 1. - 30.6.2026</t>
  </si>
  <si>
    <t>Itärajan ylittäneet henkilöt 1. - 30.6.2026</t>
  </si>
  <si>
    <t>Junavaunut itärajalla 1. - 30.6.2026</t>
  </si>
  <si>
    <t>Liikennemäärät maarajoilla kuukaudessa ajalla 1. - 31.7.2026</t>
  </si>
  <si>
    <t>Itärajan ylittäneet henkilöt  1. - 31.7.2026</t>
  </si>
  <si>
    <t>Junavaunut itärajalla 1. - 31.7.2026</t>
  </si>
  <si>
    <t>Liikennemäärät maarajoilla kuukaudessa ajalla 1. - 31.8.2026</t>
  </si>
  <si>
    <t>Itärajan ylittäneet henkilöt 1. - 31.8.2026</t>
  </si>
  <si>
    <t>Junavaunut itärajalla 1. - 31.8.2026</t>
  </si>
  <si>
    <t>Liikennemäärät maarajoilla kuukaudessa ajalla 1. - 30.9.2026</t>
  </si>
  <si>
    <t>Itärajan ylittäneet henkilöt 1. - 30.9.2026</t>
  </si>
  <si>
    <t>Junavaunut itärajalla 1. - 30.9.2026</t>
  </si>
  <si>
    <t>Liikennemäärät maarajoilla kuukaudessa ajalla 1. - 31.10.2026</t>
  </si>
  <si>
    <t>Itärajan ylittäneet henkilöt 1. - 31.10.2026</t>
  </si>
  <si>
    <t>Junavaunut itärajalla 1. - 31.10.2026</t>
  </si>
  <si>
    <t>Liikennemäärät maarajoilla kuukaudessa ajalla 1. - 30.11.2026</t>
  </si>
  <si>
    <t>Itärajan ylittäneet henkilöt 1. - 30.11.2026</t>
  </si>
  <si>
    <t>Junavaunut itärajalla 1. - 30.11.2026</t>
  </si>
  <si>
    <t>Liikennemäärät maarajoilla kuukaudessa ajalla 1. - 31.12.2026</t>
  </si>
  <si>
    <t>Itärajan ylittäneet henkilöt 1. - 31.12.2026</t>
  </si>
  <si>
    <t>Junavaunut itärajalla 1. - 31.12.2026</t>
  </si>
  <si>
    <t>x</t>
  </si>
  <si>
    <t>n.a</t>
  </si>
  <si>
    <t>Liikennemäärät itärajalla 1.1. - 31.3.2026</t>
  </si>
  <si>
    <t>Itärajan ylittäneet henkilöt 1.1. - 31.3.2026</t>
  </si>
  <si>
    <t>Junavaunut itärajalla 1.1. - 31.3.2026</t>
  </si>
  <si>
    <t>Liikennemäärät maarajoilla vuoden alusta ajalla 1.1. - 31.3.2026</t>
  </si>
  <si>
    <t>Liikennemäärät maarajoilla 1.1. - 31.3.2026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</si>
</sst>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0" fillId="0" borderId="0"/>
  </cellStyleXfs>
  <cellXfs count="268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16" xfId="46" applyFill="1" applyBorder="1"/>
    <xf numFmtId="0" fontId="13" fillId="33" borderId="31" xfId="0" applyFont="1" applyFill="1" applyBorder="1"/>
    <xf numFmtId="3" fontId="13" fillId="33" borderId="4" xfId="0" applyNumberFormat="1" applyFont="1" applyFill="1" applyBorder="1"/>
    <xf numFmtId="0" fontId="13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" xfId="39" applyFill="1" applyBorder="1"/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3" fontId="0" fillId="33" borderId="19" xfId="0" applyNumberForma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2" xfId="46" applyFill="1" applyBorder="1" applyAlignment="1">
      <alignment wrapText="1"/>
    </xf>
    <xf numFmtId="0" fontId="13" fillId="35" borderId="13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14" fillId="34" borderId="2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0" fillId="34" borderId="0" xfId="0" applyNumberFormat="1" applyFill="1"/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5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6" t="s">
        <v>97</v>
      </c>
      <c r="J3" s="47"/>
      <c r="K3" s="47"/>
      <c r="L3" s="48"/>
      <c r="N3" s="72" t="s">
        <v>98</v>
      </c>
      <c r="O3" s="73"/>
      <c r="P3" s="73"/>
      <c r="Q3" s="73"/>
      <c r="R3" s="73"/>
      <c r="S3" s="74"/>
    </row>
    <row r="4" spans="1:19" ht="30" customHeight="1">
      <c r="A4" s="18" t="s">
        <v>56</v>
      </c>
      <c r="B4" s="19"/>
      <c r="C4" s="20"/>
      <c r="D4" s="21" t="s">
        <v>8</v>
      </c>
      <c r="E4" s="20"/>
      <c r="F4" s="21" t="s">
        <v>9</v>
      </c>
      <c r="G4" s="20"/>
      <c r="I4" s="49" t="s">
        <v>22</v>
      </c>
      <c r="J4" s="49" t="s">
        <v>0</v>
      </c>
      <c r="K4" s="50" t="s">
        <v>50</v>
      </c>
      <c r="L4" s="51"/>
      <c r="M4" s="12"/>
      <c r="N4" s="75" t="s">
        <v>22</v>
      </c>
      <c r="O4" s="75" t="s">
        <v>0</v>
      </c>
      <c r="P4" s="76" t="s">
        <v>46</v>
      </c>
      <c r="Q4" s="76" t="s">
        <v>47</v>
      </c>
      <c r="R4" s="77" t="s">
        <v>48</v>
      </c>
      <c r="S4" s="78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49"/>
      <c r="J5" s="49"/>
      <c r="K5" s="52" t="s">
        <v>24</v>
      </c>
      <c r="L5" s="52" t="s">
        <v>13</v>
      </c>
      <c r="M5" s="12"/>
      <c r="N5" s="75"/>
      <c r="O5" s="75"/>
      <c r="P5" s="79" t="s">
        <v>24</v>
      </c>
      <c r="Q5" s="79" t="s">
        <v>24</v>
      </c>
      <c r="R5" s="79" t="s">
        <v>24</v>
      </c>
      <c r="S5" s="79" t="s">
        <v>13</v>
      </c>
    </row>
    <row r="6" spans="1:19" ht="12.75" customHeight="1">
      <c r="A6" s="27" t="s">
        <v>14</v>
      </c>
      <c r="B6" s="28">
        <v>202612</v>
      </c>
      <c r="C6" s="29" t="s">
        <v>15</v>
      </c>
      <c r="D6" s="250"/>
      <c r="E6" s="250"/>
      <c r="F6" s="250"/>
      <c r="G6" s="167"/>
      <c r="I6" s="53" t="s">
        <v>15</v>
      </c>
      <c r="J6" s="54" t="s">
        <v>2</v>
      </c>
      <c r="K6" s="55">
        <v>0</v>
      </c>
      <c r="L6" s="56" t="s">
        <v>94</v>
      </c>
      <c r="N6" s="80" t="s">
        <v>15</v>
      </c>
      <c r="O6" s="81" t="s">
        <v>2</v>
      </c>
      <c r="P6" s="82">
        <v>0</v>
      </c>
      <c r="Q6" s="82">
        <v>0</v>
      </c>
      <c r="R6" s="83">
        <v>0</v>
      </c>
      <c r="S6" s="82" t="s">
        <v>94</v>
      </c>
    </row>
    <row r="7" spans="1:19" ht="12.75" customHeight="1">
      <c r="A7" s="30"/>
      <c r="B7" s="31"/>
      <c r="C7" s="32" t="s">
        <v>16</v>
      </c>
      <c r="D7" s="250"/>
      <c r="E7" s="250"/>
      <c r="F7" s="250"/>
      <c r="G7" s="167"/>
      <c r="I7" s="57"/>
      <c r="J7" s="58" t="s">
        <v>4</v>
      </c>
      <c r="K7" s="221">
        <v>0</v>
      </c>
      <c r="L7" s="60" t="s">
        <v>94</v>
      </c>
      <c r="N7" s="84"/>
      <c r="O7" s="85" t="s">
        <v>4</v>
      </c>
      <c r="P7" s="86">
        <v>0</v>
      </c>
      <c r="Q7" s="86">
        <v>0</v>
      </c>
      <c r="R7" s="87">
        <v>0</v>
      </c>
      <c r="S7" s="86" t="s">
        <v>94</v>
      </c>
    </row>
    <row r="8" spans="1:19" ht="12.75" customHeight="1">
      <c r="A8" s="30"/>
      <c r="B8" s="33"/>
      <c r="C8" s="32" t="s">
        <v>17</v>
      </c>
      <c r="D8" s="250"/>
      <c r="E8" s="250"/>
      <c r="F8" s="250"/>
      <c r="G8" s="167"/>
      <c r="I8" s="53" t="s">
        <v>27</v>
      </c>
      <c r="J8" s="58" t="s">
        <v>2</v>
      </c>
      <c r="K8" s="221">
        <v>0</v>
      </c>
      <c r="L8" s="60" t="s">
        <v>94</v>
      </c>
      <c r="N8" s="80" t="s">
        <v>28</v>
      </c>
      <c r="O8" s="85" t="s">
        <v>2</v>
      </c>
      <c r="P8" s="86">
        <v>15</v>
      </c>
      <c r="Q8" s="86">
        <v>0</v>
      </c>
      <c r="R8" s="87">
        <v>15</v>
      </c>
      <c r="S8" s="86">
        <v>-81.92771084337349</v>
      </c>
    </row>
    <row r="9" spans="1:19" ht="12.75" customHeight="1">
      <c r="A9" s="30"/>
      <c r="B9" s="28">
        <v>202611</v>
      </c>
      <c r="C9" s="32" t="s">
        <v>15</v>
      </c>
      <c r="D9" s="250"/>
      <c r="E9" s="250"/>
      <c r="F9" s="250"/>
      <c r="G9" s="167"/>
      <c r="I9" s="57"/>
      <c r="J9" s="58" t="s">
        <v>4</v>
      </c>
      <c r="K9" s="221">
        <v>0</v>
      </c>
      <c r="L9" s="60" t="s">
        <v>94</v>
      </c>
      <c r="N9" s="84"/>
      <c r="O9" s="85" t="s">
        <v>4</v>
      </c>
      <c r="P9" s="86">
        <v>0</v>
      </c>
      <c r="Q9" s="86">
        <v>17</v>
      </c>
      <c r="R9" s="87">
        <v>17</v>
      </c>
      <c r="S9" s="86">
        <v>-75</v>
      </c>
    </row>
    <row r="10" spans="1:19" ht="12.75" customHeight="1">
      <c r="A10" s="30"/>
      <c r="B10" s="31"/>
      <c r="C10" s="32" t="s">
        <v>16</v>
      </c>
      <c r="D10" s="250"/>
      <c r="E10" s="250"/>
      <c r="F10" s="250"/>
      <c r="G10" s="167"/>
      <c r="I10" s="53" t="s">
        <v>28</v>
      </c>
      <c r="J10" s="58" t="s">
        <v>2</v>
      </c>
      <c r="K10" s="221">
        <v>7</v>
      </c>
      <c r="L10" s="60">
        <v>-53.333333333333336</v>
      </c>
      <c r="N10" s="80" t="s">
        <v>32</v>
      </c>
      <c r="O10" s="85" t="s">
        <v>2</v>
      </c>
      <c r="P10" s="86">
        <v>0</v>
      </c>
      <c r="Q10" s="86">
        <v>0</v>
      </c>
      <c r="R10" s="87">
        <v>0</v>
      </c>
      <c r="S10" s="86" t="s">
        <v>94</v>
      </c>
    </row>
    <row r="11" spans="1:19" ht="12.75" customHeight="1">
      <c r="A11" s="30"/>
      <c r="B11" s="33"/>
      <c r="C11" s="32" t="s">
        <v>17</v>
      </c>
      <c r="D11" s="250"/>
      <c r="E11" s="250"/>
      <c r="F11" s="250"/>
      <c r="G11" s="167"/>
      <c r="I11" s="57"/>
      <c r="J11" s="58" t="s">
        <v>4</v>
      </c>
      <c r="K11" s="221">
        <v>7</v>
      </c>
      <c r="L11" s="60">
        <v>-53.333333333333336</v>
      </c>
      <c r="N11" s="84"/>
      <c r="O11" s="85" t="s">
        <v>4</v>
      </c>
      <c r="P11" s="86">
        <v>0</v>
      </c>
      <c r="Q11" s="86">
        <v>0</v>
      </c>
      <c r="R11" s="87">
        <v>0</v>
      </c>
      <c r="S11" s="86" t="s">
        <v>94</v>
      </c>
    </row>
    <row r="12" spans="1:19" ht="12.75" customHeight="1">
      <c r="A12" s="30"/>
      <c r="B12" s="28">
        <v>202610</v>
      </c>
      <c r="C12" s="32" t="s">
        <v>15</v>
      </c>
      <c r="D12" s="250"/>
      <c r="E12" s="250"/>
      <c r="F12" s="250"/>
      <c r="G12" s="167"/>
      <c r="I12" s="53" t="s">
        <v>16</v>
      </c>
      <c r="J12" s="58" t="s">
        <v>2</v>
      </c>
      <c r="K12" s="221">
        <v>211</v>
      </c>
      <c r="L12" s="60">
        <v>-38.304093567251464</v>
      </c>
      <c r="N12" s="88" t="s">
        <v>33</v>
      </c>
      <c r="O12" s="85" t="s">
        <v>2</v>
      </c>
      <c r="P12" s="86" t="s">
        <v>95</v>
      </c>
      <c r="Q12" s="86" t="s">
        <v>95</v>
      </c>
      <c r="R12" s="87">
        <v>10522</v>
      </c>
      <c r="S12" s="86">
        <v>-27.077413542172014</v>
      </c>
    </row>
    <row r="13" spans="1:19" ht="12.75" customHeight="1">
      <c r="A13" s="30"/>
      <c r="B13" s="31"/>
      <c r="C13" s="32" t="s">
        <v>16</v>
      </c>
      <c r="D13" s="250"/>
      <c r="E13" s="250"/>
      <c r="F13" s="250"/>
      <c r="G13" s="167"/>
      <c r="I13" s="57"/>
      <c r="J13" s="58" t="s">
        <v>4</v>
      </c>
      <c r="K13" s="221">
        <v>214</v>
      </c>
      <c r="L13" s="60">
        <v>-37.42690058479532</v>
      </c>
      <c r="N13" s="84"/>
      <c r="O13" s="89" t="s">
        <v>4</v>
      </c>
      <c r="P13" s="90" t="s">
        <v>95</v>
      </c>
      <c r="Q13" s="90" t="s">
        <v>95</v>
      </c>
      <c r="R13" s="91">
        <v>10591</v>
      </c>
      <c r="S13" s="90">
        <v>-29.071792124296813</v>
      </c>
    </row>
    <row r="14" spans="1:19" ht="12.75" customHeight="1">
      <c r="A14" s="30"/>
      <c r="B14" s="33"/>
      <c r="C14" s="32" t="s">
        <v>17</v>
      </c>
      <c r="D14" s="250"/>
      <c r="E14" s="250"/>
      <c r="F14" s="250"/>
      <c r="G14" s="167"/>
      <c r="I14" s="53" t="s">
        <v>29</v>
      </c>
      <c r="J14" s="58" t="s">
        <v>2</v>
      </c>
      <c r="K14" s="221">
        <v>0</v>
      </c>
      <c r="L14" s="60" t="s">
        <v>94</v>
      </c>
      <c r="N14" s="75" t="s">
        <v>10</v>
      </c>
      <c r="O14" s="92" t="s">
        <v>2</v>
      </c>
      <c r="P14" s="93" t="s">
        <v>95</v>
      </c>
      <c r="Q14" s="93" t="s">
        <v>95</v>
      </c>
      <c r="R14" s="94">
        <v>10537</v>
      </c>
      <c r="S14" s="93">
        <v>-27.391124586549065</v>
      </c>
    </row>
    <row r="15" spans="1:19" ht="12.75" customHeight="1">
      <c r="A15" s="30"/>
      <c r="B15" s="28">
        <v>202609</v>
      </c>
      <c r="C15" s="32" t="s">
        <v>15</v>
      </c>
      <c r="D15" s="250"/>
      <c r="E15" s="250"/>
      <c r="F15" s="250"/>
      <c r="G15" s="167"/>
      <c r="I15" s="57"/>
      <c r="J15" s="58" t="s">
        <v>4</v>
      </c>
      <c r="K15" s="221">
        <v>0</v>
      </c>
      <c r="L15" s="60" t="s">
        <v>94</v>
      </c>
      <c r="N15" s="95"/>
      <c r="O15" s="96" t="s">
        <v>4</v>
      </c>
      <c r="P15" s="97" t="s">
        <v>95</v>
      </c>
      <c r="Q15" s="97" t="s">
        <v>95</v>
      </c>
      <c r="R15" s="98">
        <v>10608</v>
      </c>
      <c r="S15" s="97">
        <v>-29.28</v>
      </c>
    </row>
    <row r="16" spans="1:19" ht="12.75" customHeight="1">
      <c r="A16" s="30"/>
      <c r="B16" s="31"/>
      <c r="C16" s="32" t="s">
        <v>16</v>
      </c>
      <c r="D16" s="250"/>
      <c r="E16" s="250"/>
      <c r="F16" s="250"/>
      <c r="G16" s="167"/>
      <c r="I16" s="53" t="s">
        <v>30</v>
      </c>
      <c r="J16" s="58" t="s">
        <v>2</v>
      </c>
      <c r="K16" s="221">
        <v>0</v>
      </c>
      <c r="L16" s="60">
        <v>-100</v>
      </c>
    </row>
    <row r="17" spans="1:14" ht="12.75" customHeight="1">
      <c r="A17" s="30"/>
      <c r="B17" s="33"/>
      <c r="C17" s="32" t="s">
        <v>17</v>
      </c>
      <c r="D17" s="250"/>
      <c r="E17" s="250"/>
      <c r="F17" s="250"/>
      <c r="G17" s="167"/>
      <c r="I17" s="57"/>
      <c r="J17" s="58" t="s">
        <v>4</v>
      </c>
      <c r="K17" s="221">
        <v>0</v>
      </c>
      <c r="L17" s="60" t="s">
        <v>94</v>
      </c>
      <c r="N17" s="14" t="s">
        <v>49</v>
      </c>
    </row>
    <row r="18" spans="1:14" ht="12.75" customHeight="1">
      <c r="A18" s="30"/>
      <c r="B18" s="28">
        <v>202608</v>
      </c>
      <c r="C18" s="32" t="s">
        <v>15</v>
      </c>
      <c r="D18" s="250"/>
      <c r="E18" s="250"/>
      <c r="F18" s="250"/>
      <c r="G18" s="167"/>
      <c r="I18" s="53" t="s">
        <v>31</v>
      </c>
      <c r="J18" s="58" t="s">
        <v>2</v>
      </c>
      <c r="K18" s="221">
        <v>0</v>
      </c>
      <c r="L18" s="60" t="s">
        <v>94</v>
      </c>
      <c r="N18" s="14"/>
    </row>
    <row r="19" spans="1:14" ht="12.75" customHeight="1">
      <c r="A19" s="30"/>
      <c r="B19" s="31"/>
      <c r="C19" s="32" t="s">
        <v>16</v>
      </c>
      <c r="D19" s="250"/>
      <c r="E19" s="250"/>
      <c r="F19" s="250"/>
      <c r="G19" s="167"/>
      <c r="I19" s="57"/>
      <c r="J19" s="58" t="s">
        <v>4</v>
      </c>
      <c r="K19" s="221">
        <v>0</v>
      </c>
      <c r="L19" s="60" t="s">
        <v>94</v>
      </c>
    </row>
    <row r="20" spans="1:14" ht="12.75" customHeight="1">
      <c r="A20" s="30"/>
      <c r="B20" s="33"/>
      <c r="C20" s="32" t="s">
        <v>17</v>
      </c>
      <c r="D20" s="250"/>
      <c r="E20" s="250"/>
      <c r="F20" s="250"/>
      <c r="G20" s="167"/>
      <c r="I20" s="53" t="s">
        <v>17</v>
      </c>
      <c r="J20" s="58" t="s">
        <v>2</v>
      </c>
      <c r="K20" s="221">
        <v>0</v>
      </c>
      <c r="L20" s="60" t="s">
        <v>94</v>
      </c>
    </row>
    <row r="21" spans="1:14" ht="12.75" customHeight="1">
      <c r="A21" s="30"/>
      <c r="B21" s="28">
        <v>202607</v>
      </c>
      <c r="C21" s="32" t="s">
        <v>15</v>
      </c>
      <c r="D21" s="250"/>
      <c r="E21" s="250"/>
      <c r="F21" s="250"/>
      <c r="G21" s="167"/>
      <c r="I21" s="57"/>
      <c r="J21" s="58" t="s">
        <v>4</v>
      </c>
      <c r="K21" s="221">
        <v>0</v>
      </c>
      <c r="L21" s="60" t="s">
        <v>94</v>
      </c>
    </row>
    <row r="22" spans="1:14" ht="12.75" customHeight="1">
      <c r="A22" s="30"/>
      <c r="B22" s="31"/>
      <c r="C22" s="32" t="s">
        <v>16</v>
      </c>
      <c r="D22" s="250"/>
      <c r="E22" s="250"/>
      <c r="F22" s="250"/>
      <c r="G22" s="167"/>
      <c r="I22" s="53" t="s">
        <v>32</v>
      </c>
      <c r="J22" s="58" t="s">
        <v>2</v>
      </c>
      <c r="K22" s="221">
        <v>0</v>
      </c>
      <c r="L22" s="60" t="s">
        <v>94</v>
      </c>
    </row>
    <row r="23" spans="1:14" ht="12.75" customHeight="1">
      <c r="A23" s="30"/>
      <c r="B23" s="33"/>
      <c r="C23" s="32" t="s">
        <v>17</v>
      </c>
      <c r="D23" s="250"/>
      <c r="E23" s="250"/>
      <c r="F23" s="250"/>
      <c r="G23" s="167"/>
      <c r="I23" s="57"/>
      <c r="J23" s="58" t="s">
        <v>4</v>
      </c>
      <c r="K23" s="221">
        <v>3</v>
      </c>
      <c r="L23" s="60" t="s">
        <v>94</v>
      </c>
    </row>
    <row r="24" spans="1:14" ht="12.75" customHeight="1">
      <c r="A24" s="30"/>
      <c r="B24" s="28">
        <v>202606</v>
      </c>
      <c r="C24" s="32" t="s">
        <v>15</v>
      </c>
      <c r="D24" s="250"/>
      <c r="E24" s="250"/>
      <c r="F24" s="250"/>
      <c r="G24" s="167"/>
      <c r="I24" s="61" t="s">
        <v>33</v>
      </c>
      <c r="J24" s="58" t="s">
        <v>2</v>
      </c>
      <c r="K24" s="221">
        <v>9</v>
      </c>
      <c r="L24" s="60">
        <v>-35.714285714285715</v>
      </c>
    </row>
    <row r="25" spans="1:14" ht="12.75" customHeight="1">
      <c r="A25" s="30"/>
      <c r="B25" s="31"/>
      <c r="C25" s="32" t="s">
        <v>16</v>
      </c>
      <c r="D25" s="250"/>
      <c r="E25" s="250"/>
      <c r="F25" s="250"/>
      <c r="G25" s="167"/>
      <c r="I25" s="62"/>
      <c r="J25" s="63" t="s">
        <v>4</v>
      </c>
      <c r="K25" s="64">
        <v>9</v>
      </c>
      <c r="L25" s="221">
        <v>-35.714285714285715</v>
      </c>
      <c r="M25" s="10"/>
    </row>
    <row r="26" spans="1:14" ht="12.75" customHeight="1">
      <c r="A26" s="30"/>
      <c r="B26" s="33"/>
      <c r="C26" s="32" t="s">
        <v>17</v>
      </c>
      <c r="D26" s="250"/>
      <c r="E26" s="250"/>
      <c r="F26" s="250"/>
      <c r="G26" s="167"/>
      <c r="I26" s="49" t="s">
        <v>10</v>
      </c>
      <c r="J26" s="65" t="s">
        <v>2</v>
      </c>
      <c r="K26" s="66">
        <v>227</v>
      </c>
      <c r="L26" s="67">
        <v>-38.978494623655912</v>
      </c>
    </row>
    <row r="27" spans="1:14" ht="12.75" customHeight="1">
      <c r="A27" s="30"/>
      <c r="B27" s="28">
        <v>202605</v>
      </c>
      <c r="C27" s="32" t="s">
        <v>15</v>
      </c>
      <c r="D27" s="250"/>
      <c r="E27" s="250"/>
      <c r="F27" s="250"/>
      <c r="G27" s="167"/>
      <c r="I27" s="68"/>
      <c r="J27" s="69" t="s">
        <v>4</v>
      </c>
      <c r="K27" s="70">
        <v>233</v>
      </c>
      <c r="L27" s="71">
        <v>-37.19676549865229</v>
      </c>
    </row>
    <row r="28" spans="1:14" ht="12.75" customHeight="1">
      <c r="A28" s="30"/>
      <c r="B28" s="31"/>
      <c r="C28" s="32" t="s">
        <v>16</v>
      </c>
      <c r="D28" s="250"/>
      <c r="E28" s="250"/>
      <c r="F28" s="250"/>
      <c r="G28" s="167"/>
    </row>
    <row r="29" spans="1:14" ht="12.75" customHeight="1">
      <c r="A29" s="30"/>
      <c r="B29" s="33"/>
      <c r="C29" s="32" t="s">
        <v>17</v>
      </c>
      <c r="D29" s="250"/>
      <c r="E29" s="250"/>
      <c r="F29" s="250"/>
      <c r="G29" s="167"/>
    </row>
    <row r="30" spans="1:14" ht="12.75" customHeight="1">
      <c r="A30" s="30"/>
      <c r="B30" s="28">
        <v>202604</v>
      </c>
      <c r="C30" s="32" t="s">
        <v>15</v>
      </c>
      <c r="D30" s="250"/>
      <c r="E30" s="250"/>
      <c r="F30" s="250"/>
      <c r="G30" s="167"/>
    </row>
    <row r="31" spans="1:14" ht="12.75" customHeight="1">
      <c r="A31" s="30"/>
      <c r="B31" s="31"/>
      <c r="C31" s="32" t="s">
        <v>16</v>
      </c>
      <c r="D31" s="250"/>
      <c r="E31" s="250"/>
      <c r="F31" s="250"/>
      <c r="G31" s="167"/>
    </row>
    <row r="32" spans="1:14" ht="12.75" customHeight="1">
      <c r="A32" s="30"/>
      <c r="B32" s="33"/>
      <c r="C32" s="32" t="s">
        <v>17</v>
      </c>
      <c r="D32" s="250"/>
      <c r="E32" s="250"/>
      <c r="F32" s="250"/>
      <c r="G32" s="167"/>
    </row>
    <row r="33" spans="1:7" ht="12.75" customHeight="1">
      <c r="A33" s="30"/>
      <c r="B33" s="28">
        <v>202603</v>
      </c>
      <c r="C33" s="32" t="s">
        <v>15</v>
      </c>
      <c r="D33" s="250">
        <v>0</v>
      </c>
      <c r="E33" s="250" t="s">
        <v>94</v>
      </c>
      <c r="F33" s="250">
        <v>0</v>
      </c>
      <c r="G33" s="167" t="s">
        <v>94</v>
      </c>
    </row>
    <row r="34" spans="1:7" ht="12.75" customHeight="1">
      <c r="A34" s="30"/>
      <c r="B34" s="31"/>
      <c r="C34" s="32" t="s">
        <v>16</v>
      </c>
      <c r="D34" s="250">
        <v>0</v>
      </c>
      <c r="E34" s="250" t="s">
        <v>94</v>
      </c>
      <c r="F34" s="250">
        <v>0</v>
      </c>
      <c r="G34" s="167" t="s">
        <v>94</v>
      </c>
    </row>
    <row r="35" spans="1:7" ht="12.75" customHeight="1">
      <c r="A35" s="30"/>
      <c r="B35" s="33"/>
      <c r="C35" s="32" t="s">
        <v>17</v>
      </c>
      <c r="D35" s="250">
        <v>0</v>
      </c>
      <c r="E35" s="250" t="s">
        <v>94</v>
      </c>
      <c r="F35" s="250">
        <v>0</v>
      </c>
      <c r="G35" s="167" t="s">
        <v>94</v>
      </c>
    </row>
    <row r="36" spans="1:7" ht="12.75" customHeight="1">
      <c r="A36" s="30"/>
      <c r="B36" s="28">
        <v>202602</v>
      </c>
      <c r="C36" s="32" t="s">
        <v>15</v>
      </c>
      <c r="D36" s="250">
        <v>0</v>
      </c>
      <c r="E36" s="250" t="s">
        <v>94</v>
      </c>
      <c r="F36" s="250">
        <v>0</v>
      </c>
      <c r="G36" s="167" t="s">
        <v>94</v>
      </c>
    </row>
    <row r="37" spans="1:7" ht="12.75" customHeight="1">
      <c r="A37" s="30"/>
      <c r="B37" s="31"/>
      <c r="C37" s="32" t="s">
        <v>16</v>
      </c>
      <c r="D37" s="250">
        <v>0</v>
      </c>
      <c r="E37" s="250" t="s">
        <v>94</v>
      </c>
      <c r="F37" s="250">
        <v>0</v>
      </c>
      <c r="G37" s="167" t="s">
        <v>94</v>
      </c>
    </row>
    <row r="38" spans="1:7" ht="12.75" customHeight="1">
      <c r="A38" s="30"/>
      <c r="B38" s="33"/>
      <c r="C38" s="32" t="s">
        <v>17</v>
      </c>
      <c r="D38" s="250">
        <v>0</v>
      </c>
      <c r="E38" s="250" t="s">
        <v>94</v>
      </c>
      <c r="F38" s="250">
        <v>0</v>
      </c>
      <c r="G38" s="167" t="s">
        <v>94</v>
      </c>
    </row>
    <row r="39" spans="1:7" ht="12.75" customHeight="1">
      <c r="A39" s="30"/>
      <c r="B39" s="28">
        <v>202601</v>
      </c>
      <c r="C39" s="32" t="s">
        <v>15</v>
      </c>
      <c r="D39" s="250">
        <v>0</v>
      </c>
      <c r="E39" s="250" t="s">
        <v>94</v>
      </c>
      <c r="F39" s="250">
        <v>0</v>
      </c>
      <c r="G39" s="167" t="s">
        <v>94</v>
      </c>
    </row>
    <row r="40" spans="1:7" ht="12.75" customHeight="1">
      <c r="A40" s="30"/>
      <c r="B40" s="31"/>
      <c r="C40" s="32" t="s">
        <v>16</v>
      </c>
      <c r="D40" s="250">
        <v>0</v>
      </c>
      <c r="E40" s="250" t="s">
        <v>94</v>
      </c>
      <c r="F40" s="250">
        <v>0</v>
      </c>
      <c r="G40" s="167" t="s">
        <v>94</v>
      </c>
    </row>
    <row r="41" spans="1:7" ht="12.75" customHeight="1">
      <c r="A41" s="34"/>
      <c r="B41" s="33"/>
      <c r="C41" s="32" t="s">
        <v>17</v>
      </c>
      <c r="D41" s="250">
        <v>0</v>
      </c>
      <c r="E41" s="250" t="s">
        <v>94</v>
      </c>
      <c r="F41" s="250">
        <v>0</v>
      </c>
      <c r="G41" s="167" t="s">
        <v>94</v>
      </c>
    </row>
    <row r="42" spans="1:7" ht="12.75" customHeight="1">
      <c r="A42" s="35"/>
      <c r="B42" s="36"/>
      <c r="C42" s="23"/>
      <c r="D42" s="45"/>
      <c r="E42" s="45"/>
      <c r="F42" s="45"/>
      <c r="G42" s="37"/>
    </row>
    <row r="43" spans="1:7" ht="12.75" customHeight="1">
      <c r="A43" s="27" t="s">
        <v>18</v>
      </c>
      <c r="B43" s="28">
        <v>202612</v>
      </c>
      <c r="C43" s="29" t="s">
        <v>15</v>
      </c>
      <c r="D43" s="250"/>
      <c r="E43" s="250"/>
      <c r="F43" s="250"/>
      <c r="G43" s="167"/>
    </row>
    <row r="44" spans="1:7" ht="12.75" customHeight="1">
      <c r="A44" s="30" t="s">
        <v>19</v>
      </c>
      <c r="B44" s="31"/>
      <c r="C44" s="32" t="s">
        <v>16</v>
      </c>
      <c r="D44" s="250"/>
      <c r="E44" s="250"/>
      <c r="F44" s="250"/>
      <c r="G44" s="167"/>
    </row>
    <row r="45" spans="1:7" ht="12.75" customHeight="1">
      <c r="A45" s="30"/>
      <c r="B45" s="33"/>
      <c r="C45" s="32" t="s">
        <v>17</v>
      </c>
      <c r="D45" s="250"/>
      <c r="E45" s="250"/>
      <c r="F45" s="250"/>
      <c r="G45" s="167"/>
    </row>
    <row r="46" spans="1:7" ht="12.75" customHeight="1">
      <c r="A46" s="30"/>
      <c r="B46" s="28">
        <v>202611</v>
      </c>
      <c r="C46" s="32" t="s">
        <v>15</v>
      </c>
      <c r="D46" s="250"/>
      <c r="E46" s="250"/>
      <c r="F46" s="250"/>
      <c r="G46" s="167"/>
    </row>
    <row r="47" spans="1:7" ht="12.75" customHeight="1">
      <c r="A47" s="30"/>
      <c r="B47" s="31"/>
      <c r="C47" s="32" t="s">
        <v>16</v>
      </c>
      <c r="D47" s="250"/>
      <c r="E47" s="250"/>
      <c r="F47" s="250"/>
      <c r="G47" s="167"/>
    </row>
    <row r="48" spans="1:7" ht="12.75" customHeight="1">
      <c r="A48" s="30"/>
      <c r="B48" s="33"/>
      <c r="C48" s="32" t="s">
        <v>17</v>
      </c>
      <c r="D48" s="250"/>
      <c r="E48" s="250"/>
      <c r="F48" s="250"/>
      <c r="G48" s="167"/>
    </row>
    <row r="49" spans="1:7" ht="12.75" customHeight="1">
      <c r="A49" s="30"/>
      <c r="B49" s="28">
        <v>202610</v>
      </c>
      <c r="C49" s="32" t="s">
        <v>15</v>
      </c>
      <c r="D49" s="250"/>
      <c r="E49" s="250"/>
      <c r="F49" s="250"/>
      <c r="G49" s="167"/>
    </row>
    <row r="50" spans="1:7" ht="12.75" customHeight="1">
      <c r="A50" s="30"/>
      <c r="B50" s="31"/>
      <c r="C50" s="32" t="s">
        <v>16</v>
      </c>
      <c r="D50" s="250"/>
      <c r="E50" s="250"/>
      <c r="F50" s="250"/>
      <c r="G50" s="167"/>
    </row>
    <row r="51" spans="1:7" ht="12.75" customHeight="1">
      <c r="A51" s="30"/>
      <c r="B51" s="33"/>
      <c r="C51" s="32" t="s">
        <v>17</v>
      </c>
      <c r="D51" s="250"/>
      <c r="E51" s="250"/>
      <c r="F51" s="250"/>
      <c r="G51" s="167"/>
    </row>
    <row r="52" spans="1:7" ht="12.75" customHeight="1">
      <c r="A52" s="30"/>
      <c r="B52" s="28">
        <v>202609</v>
      </c>
      <c r="C52" s="32" t="s">
        <v>15</v>
      </c>
      <c r="D52" s="250"/>
      <c r="E52" s="250"/>
      <c r="F52" s="250"/>
      <c r="G52" s="167"/>
    </row>
    <row r="53" spans="1:7" ht="12.75" customHeight="1">
      <c r="A53" s="30"/>
      <c r="B53" s="31"/>
      <c r="C53" s="32" t="s">
        <v>16</v>
      </c>
      <c r="D53" s="250"/>
      <c r="E53" s="250"/>
      <c r="F53" s="250"/>
      <c r="G53" s="167"/>
    </row>
    <row r="54" spans="1:7" ht="12.75" customHeight="1">
      <c r="A54" s="30"/>
      <c r="B54" s="33"/>
      <c r="C54" s="32" t="s">
        <v>17</v>
      </c>
      <c r="D54" s="250"/>
      <c r="E54" s="250"/>
      <c r="F54" s="250"/>
      <c r="G54" s="167"/>
    </row>
    <row r="55" spans="1:7" ht="12.75" customHeight="1">
      <c r="A55" s="30"/>
      <c r="B55" s="28">
        <v>202608</v>
      </c>
      <c r="C55" s="32" t="s">
        <v>15</v>
      </c>
      <c r="D55" s="250"/>
      <c r="E55" s="250"/>
      <c r="F55" s="250"/>
      <c r="G55" s="167"/>
    </row>
    <row r="56" spans="1:7" ht="12.75" customHeight="1">
      <c r="A56" s="30"/>
      <c r="B56" s="31"/>
      <c r="C56" s="32" t="s">
        <v>16</v>
      </c>
      <c r="D56" s="250"/>
      <c r="E56" s="250"/>
      <c r="F56" s="250"/>
      <c r="G56" s="167"/>
    </row>
    <row r="57" spans="1:7" ht="12.75" customHeight="1">
      <c r="A57" s="30"/>
      <c r="B57" s="33"/>
      <c r="C57" s="32" t="s">
        <v>17</v>
      </c>
      <c r="D57" s="250"/>
      <c r="E57" s="250"/>
      <c r="F57" s="250"/>
      <c r="G57" s="167"/>
    </row>
    <row r="58" spans="1:7" ht="12.75" customHeight="1">
      <c r="A58" s="30"/>
      <c r="B58" s="28">
        <v>202607</v>
      </c>
      <c r="C58" s="32" t="s">
        <v>15</v>
      </c>
      <c r="D58" s="250"/>
      <c r="E58" s="250"/>
      <c r="F58" s="250"/>
      <c r="G58" s="167"/>
    </row>
    <row r="59" spans="1:7" ht="12.75" customHeight="1">
      <c r="A59" s="30"/>
      <c r="B59" s="31"/>
      <c r="C59" s="32" t="s">
        <v>16</v>
      </c>
      <c r="D59" s="250"/>
      <c r="E59" s="250"/>
      <c r="F59" s="250"/>
      <c r="G59" s="167"/>
    </row>
    <row r="60" spans="1:7" ht="12.75" customHeight="1">
      <c r="A60" s="30"/>
      <c r="B60" s="33"/>
      <c r="C60" s="32" t="s">
        <v>17</v>
      </c>
      <c r="D60" s="250"/>
      <c r="E60" s="250"/>
      <c r="F60" s="250"/>
      <c r="G60" s="167"/>
    </row>
    <row r="61" spans="1:7" ht="12.75" customHeight="1">
      <c r="A61" s="30"/>
      <c r="B61" s="28">
        <v>202606</v>
      </c>
      <c r="C61" s="32" t="s">
        <v>15</v>
      </c>
      <c r="D61" s="250"/>
      <c r="E61" s="250"/>
      <c r="F61" s="250"/>
      <c r="G61" s="167"/>
    </row>
    <row r="62" spans="1:7" ht="12.75" customHeight="1">
      <c r="A62" s="30"/>
      <c r="B62" s="31"/>
      <c r="C62" s="32" t="s">
        <v>16</v>
      </c>
      <c r="D62" s="250"/>
      <c r="E62" s="250"/>
      <c r="F62" s="250"/>
      <c r="G62" s="167"/>
    </row>
    <row r="63" spans="1:7" ht="12.75" customHeight="1">
      <c r="A63" s="30"/>
      <c r="B63" s="33"/>
      <c r="C63" s="32" t="s">
        <v>17</v>
      </c>
      <c r="D63" s="250"/>
      <c r="E63" s="250"/>
      <c r="F63" s="250"/>
      <c r="G63" s="167"/>
    </row>
    <row r="64" spans="1:7" ht="12.75" customHeight="1">
      <c r="A64" s="30"/>
      <c r="B64" s="28">
        <v>202605</v>
      </c>
      <c r="C64" s="32" t="s">
        <v>15</v>
      </c>
      <c r="D64" s="250"/>
      <c r="E64" s="250"/>
      <c r="F64" s="250"/>
      <c r="G64" s="167"/>
    </row>
    <row r="65" spans="1:7" ht="12.75" customHeight="1">
      <c r="A65" s="30"/>
      <c r="B65" s="31"/>
      <c r="C65" s="32" t="s">
        <v>16</v>
      </c>
      <c r="D65" s="250"/>
      <c r="E65" s="250"/>
      <c r="F65" s="250"/>
      <c r="G65" s="167"/>
    </row>
    <row r="66" spans="1:7" ht="12.75" customHeight="1">
      <c r="A66" s="30"/>
      <c r="B66" s="33"/>
      <c r="C66" s="32" t="s">
        <v>17</v>
      </c>
      <c r="D66" s="250"/>
      <c r="E66" s="250"/>
      <c r="F66" s="250"/>
      <c r="G66" s="167"/>
    </row>
    <row r="67" spans="1:7" ht="12.75" customHeight="1">
      <c r="A67" s="30"/>
      <c r="B67" s="28">
        <v>202604</v>
      </c>
      <c r="C67" s="32" t="s">
        <v>15</v>
      </c>
      <c r="D67" s="250"/>
      <c r="E67" s="250"/>
      <c r="F67" s="250"/>
      <c r="G67" s="167"/>
    </row>
    <row r="68" spans="1:7" ht="12.75" customHeight="1">
      <c r="A68" s="30"/>
      <c r="B68" s="31"/>
      <c r="C68" s="32" t="s">
        <v>16</v>
      </c>
      <c r="D68" s="250"/>
      <c r="E68" s="250"/>
      <c r="F68" s="250"/>
      <c r="G68" s="167"/>
    </row>
    <row r="69" spans="1:7" ht="12.75" customHeight="1">
      <c r="A69" s="30"/>
      <c r="B69" s="33"/>
      <c r="C69" s="32" t="s">
        <v>17</v>
      </c>
      <c r="D69" s="250"/>
      <c r="E69" s="250"/>
      <c r="F69" s="250"/>
      <c r="G69" s="167"/>
    </row>
    <row r="70" spans="1:7" ht="12.75" customHeight="1">
      <c r="A70" s="30"/>
      <c r="B70" s="28">
        <v>202603</v>
      </c>
      <c r="C70" s="32" t="s">
        <v>15</v>
      </c>
      <c r="D70" s="250">
        <v>0</v>
      </c>
      <c r="E70" s="250" t="s">
        <v>94</v>
      </c>
      <c r="F70" s="250">
        <v>0</v>
      </c>
      <c r="G70" s="167" t="s">
        <v>94</v>
      </c>
    </row>
    <row r="71" spans="1:7" ht="12.75" customHeight="1">
      <c r="A71" s="30"/>
      <c r="B71" s="31"/>
      <c r="C71" s="32" t="s">
        <v>16</v>
      </c>
      <c r="D71" s="250">
        <v>0</v>
      </c>
      <c r="E71" s="250" t="s">
        <v>94</v>
      </c>
      <c r="F71" s="250">
        <v>0</v>
      </c>
      <c r="G71" s="167" t="s">
        <v>94</v>
      </c>
    </row>
    <row r="72" spans="1:7" ht="12.75" customHeight="1">
      <c r="A72" s="30"/>
      <c r="B72" s="33"/>
      <c r="C72" s="32" t="s">
        <v>17</v>
      </c>
      <c r="D72" s="250">
        <v>0</v>
      </c>
      <c r="E72" s="250" t="s">
        <v>94</v>
      </c>
      <c r="F72" s="250">
        <v>0</v>
      </c>
      <c r="G72" s="167" t="s">
        <v>94</v>
      </c>
    </row>
    <row r="73" spans="1:7" ht="12.75" customHeight="1">
      <c r="A73" s="30"/>
      <c r="B73" s="28">
        <v>202602</v>
      </c>
      <c r="C73" s="32" t="s">
        <v>15</v>
      </c>
      <c r="D73" s="250">
        <v>0</v>
      </c>
      <c r="E73" s="250" t="s">
        <v>94</v>
      </c>
      <c r="F73" s="250">
        <v>0</v>
      </c>
      <c r="G73" s="167" t="s">
        <v>94</v>
      </c>
    </row>
    <row r="74" spans="1:7" ht="12.75" customHeight="1">
      <c r="A74" s="30"/>
      <c r="B74" s="31"/>
      <c r="C74" s="32" t="s">
        <v>16</v>
      </c>
      <c r="D74" s="250">
        <v>0</v>
      </c>
      <c r="E74" s="250" t="s">
        <v>94</v>
      </c>
      <c r="F74" s="250">
        <v>0</v>
      </c>
      <c r="G74" s="167" t="s">
        <v>94</v>
      </c>
    </row>
    <row r="75" spans="1:7" ht="12.75" customHeight="1">
      <c r="A75" s="30"/>
      <c r="B75" s="33"/>
      <c r="C75" s="32" t="s">
        <v>17</v>
      </c>
      <c r="D75" s="250">
        <v>0</v>
      </c>
      <c r="E75" s="250" t="s">
        <v>94</v>
      </c>
      <c r="F75" s="250">
        <v>0</v>
      </c>
      <c r="G75" s="167" t="s">
        <v>94</v>
      </c>
    </row>
    <row r="76" spans="1:7" ht="12.75" customHeight="1">
      <c r="A76" s="30"/>
      <c r="B76" s="28">
        <v>202601</v>
      </c>
      <c r="C76" s="32" t="s">
        <v>15</v>
      </c>
      <c r="D76" s="250">
        <v>0</v>
      </c>
      <c r="E76" s="250" t="s">
        <v>94</v>
      </c>
      <c r="F76" s="250">
        <v>0</v>
      </c>
      <c r="G76" s="167" t="s">
        <v>94</v>
      </c>
    </row>
    <row r="77" spans="1:7" ht="12.75" customHeight="1">
      <c r="A77" s="30"/>
      <c r="B77" s="31"/>
      <c r="C77" s="32" t="s">
        <v>16</v>
      </c>
      <c r="D77" s="250">
        <v>0</v>
      </c>
      <c r="E77" s="250" t="s">
        <v>94</v>
      </c>
      <c r="F77" s="250">
        <v>0</v>
      </c>
      <c r="G77" s="167" t="s">
        <v>94</v>
      </c>
    </row>
    <row r="78" spans="1:7" ht="12.75" customHeight="1">
      <c r="A78" s="34"/>
      <c r="B78" s="33"/>
      <c r="C78" s="32" t="s">
        <v>17</v>
      </c>
      <c r="D78" s="250">
        <v>0</v>
      </c>
      <c r="E78" s="250" t="s">
        <v>94</v>
      </c>
      <c r="F78" s="250">
        <v>0</v>
      </c>
      <c r="G78" s="167" t="s">
        <v>94</v>
      </c>
    </row>
    <row r="79" spans="1:7" ht="12.75" customHeight="1">
      <c r="A79" s="35" t="s">
        <v>5</v>
      </c>
      <c r="B79" s="36"/>
      <c r="C79" s="37"/>
      <c r="D79" s="45"/>
      <c r="E79" s="45"/>
      <c r="F79" s="45"/>
      <c r="G79" s="37"/>
    </row>
    <row r="80" spans="1:7" ht="12.75" customHeight="1">
      <c r="A80" s="27" t="s">
        <v>7</v>
      </c>
      <c r="B80" s="23">
        <v>202612</v>
      </c>
      <c r="C80" s="38" t="s">
        <v>25</v>
      </c>
      <c r="D80" s="250"/>
      <c r="E80" s="250"/>
      <c r="F80" s="250"/>
      <c r="G80" s="167"/>
    </row>
    <row r="81" spans="1:7" ht="12.75" customHeight="1">
      <c r="A81" s="30"/>
      <c r="B81" s="39">
        <v>202611</v>
      </c>
      <c r="C81" s="38" t="s">
        <v>25</v>
      </c>
      <c r="D81" s="250"/>
      <c r="E81" s="250"/>
      <c r="F81" s="250"/>
      <c r="G81" s="167"/>
    </row>
    <row r="82" spans="1:7" ht="12.75" customHeight="1">
      <c r="A82" s="30"/>
      <c r="B82" s="23">
        <v>202610</v>
      </c>
      <c r="C82" s="38" t="s">
        <v>25</v>
      </c>
      <c r="D82" s="250"/>
      <c r="E82" s="250"/>
      <c r="F82" s="250"/>
      <c r="G82" s="167"/>
    </row>
    <row r="83" spans="1:7" ht="12.75" customHeight="1">
      <c r="A83" s="30"/>
      <c r="B83" s="39">
        <v>202609</v>
      </c>
      <c r="C83" s="38" t="s">
        <v>25</v>
      </c>
      <c r="D83" s="250"/>
      <c r="E83" s="250"/>
      <c r="F83" s="250"/>
      <c r="G83" s="167"/>
    </row>
    <row r="84" spans="1:7" ht="12.75" customHeight="1">
      <c r="A84" s="30"/>
      <c r="B84" s="23">
        <v>202608</v>
      </c>
      <c r="C84" s="38" t="s">
        <v>25</v>
      </c>
      <c r="D84" s="250"/>
      <c r="E84" s="250"/>
      <c r="F84" s="250"/>
      <c r="G84" s="167"/>
    </row>
    <row r="85" spans="1:7" ht="12.75" customHeight="1">
      <c r="A85" s="30"/>
      <c r="B85" s="39">
        <v>202607</v>
      </c>
      <c r="C85" s="38" t="s">
        <v>25</v>
      </c>
      <c r="D85" s="250"/>
      <c r="E85" s="250"/>
      <c r="F85" s="250"/>
      <c r="G85" s="167"/>
    </row>
    <row r="86" spans="1:7" ht="12.75" customHeight="1">
      <c r="A86" s="30"/>
      <c r="B86" s="23">
        <v>202606</v>
      </c>
      <c r="C86" s="38" t="s">
        <v>25</v>
      </c>
      <c r="D86" s="250"/>
      <c r="E86" s="250"/>
      <c r="F86" s="250"/>
      <c r="G86" s="167"/>
    </row>
    <row r="87" spans="1:7" ht="12.75" customHeight="1">
      <c r="A87" s="30"/>
      <c r="B87" s="39">
        <v>202605</v>
      </c>
      <c r="C87" s="38" t="s">
        <v>25</v>
      </c>
      <c r="D87" s="250"/>
      <c r="E87" s="250"/>
      <c r="F87" s="250"/>
      <c r="G87" s="167"/>
    </row>
    <row r="88" spans="1:7" ht="12.75" customHeight="1">
      <c r="A88" s="30"/>
      <c r="B88" s="23">
        <v>202604</v>
      </c>
      <c r="C88" s="38" t="s">
        <v>25</v>
      </c>
      <c r="D88" s="250"/>
      <c r="E88" s="250"/>
      <c r="F88" s="250"/>
      <c r="G88" s="167"/>
    </row>
    <row r="89" spans="1:7" ht="12.75" customHeight="1">
      <c r="A89" s="30"/>
      <c r="B89" s="39">
        <v>202603</v>
      </c>
      <c r="C89" s="38" t="s">
        <v>25</v>
      </c>
      <c r="D89" s="250">
        <v>0</v>
      </c>
      <c r="E89" s="250" t="s">
        <v>94</v>
      </c>
      <c r="F89" s="250">
        <v>0</v>
      </c>
      <c r="G89" s="167" t="s">
        <v>94</v>
      </c>
    </row>
    <row r="90" spans="1:7" ht="12.75" customHeight="1">
      <c r="A90" s="30"/>
      <c r="B90" s="23">
        <v>202602</v>
      </c>
      <c r="C90" s="38" t="s">
        <v>25</v>
      </c>
      <c r="D90" s="250">
        <v>0</v>
      </c>
      <c r="E90" s="250" t="s">
        <v>94</v>
      </c>
      <c r="F90" s="250">
        <v>0</v>
      </c>
      <c r="G90" s="167" t="s">
        <v>94</v>
      </c>
    </row>
    <row r="91" spans="1:7" ht="12.75" customHeight="1" thickBot="1">
      <c r="A91" s="40"/>
      <c r="B91" s="41">
        <v>202601</v>
      </c>
      <c r="C91" s="42" t="s">
        <v>25</v>
      </c>
      <c r="D91" s="168">
        <v>0</v>
      </c>
      <c r="E91" s="169" t="s">
        <v>94</v>
      </c>
      <c r="F91" s="169">
        <v>0</v>
      </c>
      <c r="G91" s="170" t="s">
        <v>94</v>
      </c>
    </row>
    <row r="92" spans="1:7" ht="12.75" customHeight="1" thickTop="1">
      <c r="A92" s="34" t="s">
        <v>7</v>
      </c>
      <c r="B92" s="43" t="s">
        <v>57</v>
      </c>
      <c r="C92" s="38" t="s">
        <v>25</v>
      </c>
      <c r="D92" s="250">
        <v>0</v>
      </c>
      <c r="E92" s="250" t="s">
        <v>94</v>
      </c>
      <c r="F92" s="250">
        <v>0</v>
      </c>
      <c r="G92" s="167" t="s">
        <v>94</v>
      </c>
    </row>
    <row r="93" spans="1:7" ht="12.75" customHeight="1">
      <c r="A93" s="25" t="s">
        <v>14</v>
      </c>
      <c r="B93" s="43" t="s">
        <v>57</v>
      </c>
      <c r="C93" s="38" t="s">
        <v>25</v>
      </c>
      <c r="D93" s="250">
        <v>0</v>
      </c>
      <c r="E93" s="250" t="s">
        <v>94</v>
      </c>
      <c r="F93" s="250">
        <v>0</v>
      </c>
      <c r="G93" s="167" t="s">
        <v>94</v>
      </c>
    </row>
    <row r="94" spans="1:7" ht="12.75" customHeight="1">
      <c r="A94" s="25" t="s">
        <v>20</v>
      </c>
      <c r="B94" s="43" t="s">
        <v>57</v>
      </c>
      <c r="C94" s="44" t="s">
        <v>25</v>
      </c>
      <c r="D94" s="171">
        <v>0</v>
      </c>
      <c r="E94" s="171" t="s">
        <v>94</v>
      </c>
      <c r="F94" s="171">
        <v>0</v>
      </c>
      <c r="G94" s="172" t="s">
        <v>94</v>
      </c>
    </row>
    <row r="96" spans="1:7">
      <c r="A96" s="8" t="s">
        <v>21</v>
      </c>
    </row>
  </sheetData>
  <conditionalFormatting sqref="D6:G41">
    <cfRule type="expression" dxfId="9" priority="4">
      <formula>MOD(ROW(),2)=0</formula>
    </cfRule>
  </conditionalFormatting>
  <conditionalFormatting sqref="D43:G78">
    <cfRule type="expression" dxfId="8" priority="3">
      <formula>MOD(ROW(),2)=0</formula>
    </cfRule>
  </conditionalFormatting>
  <conditionalFormatting sqref="D80:G94">
    <cfRule type="expression" dxfId="7" priority="5">
      <formula>MOD(ROW(),2)=0</formula>
    </cfRule>
  </conditionalFormatting>
  <conditionalFormatting sqref="K6:L27">
    <cfRule type="expression" dxfId="6" priority="2">
      <formula>MOD(ROW(),2)=0</formula>
    </cfRule>
  </conditionalFormatting>
  <conditionalFormatting sqref="P6:S15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80</v>
      </c>
      <c r="K3" s="149"/>
      <c r="L3" s="149"/>
      <c r="M3" s="150"/>
      <c r="O3" s="156" t="s">
        <v>81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26"/>
      <c r="D5" s="227"/>
      <c r="E5" s="228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29"/>
      <c r="D6" s="227"/>
      <c r="E6" s="230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29"/>
      <c r="D7" s="227"/>
      <c r="E7" s="230"/>
      <c r="F7" s="222"/>
      <c r="G7" s="222"/>
      <c r="H7" s="108"/>
      <c r="J7" s="57"/>
      <c r="K7" s="58" t="s">
        <v>4</v>
      </c>
      <c r="L7" s="221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29"/>
      <c r="D8" s="227"/>
      <c r="E8" s="230"/>
      <c r="F8" s="222"/>
      <c r="G8" s="222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29"/>
      <c r="D9" s="227"/>
      <c r="E9" s="230"/>
      <c r="F9" s="222"/>
      <c r="G9" s="222"/>
      <c r="H9" s="108"/>
      <c r="J9" s="57"/>
      <c r="K9" s="58" t="s">
        <v>4</v>
      </c>
      <c r="L9" s="221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29"/>
      <c r="D10" s="227"/>
      <c r="E10" s="230"/>
      <c r="F10" s="222"/>
      <c r="G10" s="222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29"/>
      <c r="D11" s="227"/>
      <c r="E11" s="230"/>
      <c r="F11" s="222"/>
      <c r="G11" s="222"/>
      <c r="H11" s="108"/>
      <c r="J11" s="57"/>
      <c r="K11" s="58" t="s">
        <v>4</v>
      </c>
      <c r="L11" s="221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29"/>
      <c r="D12" s="227"/>
      <c r="E12" s="230"/>
      <c r="F12" s="222"/>
      <c r="G12" s="222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29"/>
      <c r="D13" s="227"/>
      <c r="E13" s="230"/>
      <c r="F13" s="222"/>
      <c r="G13" s="222"/>
      <c r="H13" s="108"/>
      <c r="J13" s="57"/>
      <c r="K13" s="58" t="s">
        <v>4</v>
      </c>
      <c r="L13" s="221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29"/>
      <c r="D14" s="227"/>
      <c r="E14" s="230"/>
      <c r="F14" s="222"/>
      <c r="G14" s="222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229"/>
      <c r="D15" s="227"/>
      <c r="E15" s="230"/>
      <c r="F15" s="222"/>
      <c r="G15" s="222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229"/>
      <c r="D16" s="227"/>
      <c r="E16" s="230"/>
      <c r="F16" s="222"/>
      <c r="G16" s="222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06" t="s">
        <v>2</v>
      </c>
      <c r="C17" s="229"/>
      <c r="D17" s="227"/>
      <c r="E17" s="230"/>
      <c r="F17" s="222"/>
      <c r="G17" s="222"/>
      <c r="H17" s="108"/>
      <c r="J17" s="57"/>
      <c r="K17" s="58" t="s">
        <v>4</v>
      </c>
      <c r="L17" s="221"/>
      <c r="M17" s="60"/>
    </row>
    <row r="18" spans="1:13">
      <c r="A18" s="109"/>
      <c r="B18" s="106" t="s">
        <v>1</v>
      </c>
      <c r="C18" s="229"/>
      <c r="D18" s="227"/>
      <c r="E18" s="230"/>
      <c r="F18" s="222"/>
      <c r="G18" s="222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229"/>
      <c r="D19" s="227"/>
      <c r="E19" s="230"/>
      <c r="F19" s="222"/>
      <c r="G19" s="222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229"/>
      <c r="D20" s="227"/>
      <c r="E20" s="230"/>
      <c r="F20" s="222"/>
      <c r="G20" s="222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229"/>
      <c r="D21" s="227"/>
      <c r="E21" s="230"/>
      <c r="F21" s="222"/>
      <c r="G21" s="222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229"/>
      <c r="D22" s="227"/>
      <c r="E22" s="230"/>
      <c r="F22" s="222"/>
      <c r="G22" s="222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229"/>
      <c r="D23" s="227"/>
      <c r="E23" s="230"/>
      <c r="F23" s="222"/>
      <c r="G23" s="222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229"/>
      <c r="D24" s="227"/>
      <c r="E24" s="230"/>
      <c r="F24" s="222"/>
      <c r="G24" s="222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229"/>
      <c r="D25" s="227"/>
      <c r="E25" s="230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29"/>
      <c r="D26" s="227"/>
      <c r="E26" s="230"/>
      <c r="F26" s="222"/>
      <c r="G26" s="222"/>
      <c r="H26" s="108"/>
    </row>
    <row r="27" spans="1:13">
      <c r="A27" s="105" t="s">
        <v>41</v>
      </c>
      <c r="B27" s="106" t="s">
        <v>2</v>
      </c>
      <c r="C27" s="229"/>
      <c r="D27" s="227"/>
      <c r="E27" s="230"/>
      <c r="F27" s="222"/>
      <c r="G27" s="222"/>
      <c r="H27" s="108"/>
    </row>
    <row r="28" spans="1:13">
      <c r="A28" s="109"/>
      <c r="B28" s="106" t="s">
        <v>3</v>
      </c>
      <c r="C28" s="229"/>
      <c r="D28" s="227"/>
      <c r="E28" s="230"/>
      <c r="F28" s="222"/>
      <c r="G28" s="222"/>
      <c r="H28" s="108"/>
    </row>
    <row r="29" spans="1:13">
      <c r="A29" s="105" t="s">
        <v>42</v>
      </c>
      <c r="B29" s="106" t="s">
        <v>2</v>
      </c>
      <c r="C29" s="229"/>
      <c r="D29" s="227"/>
      <c r="E29" s="230"/>
      <c r="F29" s="222"/>
      <c r="G29" s="222"/>
      <c r="H29" s="108"/>
    </row>
    <row r="30" spans="1:13">
      <c r="A30" s="109"/>
      <c r="B30" s="106" t="s">
        <v>3</v>
      </c>
      <c r="C30" s="229"/>
      <c r="D30" s="227"/>
      <c r="E30" s="230"/>
      <c r="F30" s="222"/>
      <c r="G30" s="222"/>
      <c r="H30" s="108"/>
    </row>
    <row r="31" spans="1:13">
      <c r="A31" s="105" t="s">
        <v>29</v>
      </c>
      <c r="B31" s="106" t="s">
        <v>2</v>
      </c>
      <c r="C31" s="229"/>
      <c r="D31" s="227"/>
      <c r="E31" s="230"/>
      <c r="F31" s="222"/>
      <c r="G31" s="222"/>
      <c r="H31" s="108"/>
    </row>
    <row r="32" spans="1:13">
      <c r="A32" s="109"/>
      <c r="B32" s="106" t="s">
        <v>4</v>
      </c>
      <c r="C32" s="229"/>
      <c r="D32" s="227"/>
      <c r="E32" s="230"/>
      <c r="F32" s="222"/>
      <c r="G32" s="222"/>
      <c r="H32" s="108"/>
    </row>
    <row r="33" spans="1:8">
      <c r="A33" s="105" t="s">
        <v>43</v>
      </c>
      <c r="B33" s="106" t="s">
        <v>2</v>
      </c>
      <c r="C33" s="229"/>
      <c r="D33" s="227"/>
      <c r="E33" s="230"/>
      <c r="F33" s="222"/>
      <c r="G33" s="222"/>
      <c r="H33" s="108"/>
    </row>
    <row r="34" spans="1:8">
      <c r="A34" s="109"/>
      <c r="B34" s="106" t="s">
        <v>1</v>
      </c>
      <c r="C34" s="229"/>
      <c r="D34" s="227"/>
      <c r="E34" s="230"/>
      <c r="F34" s="222"/>
      <c r="G34" s="222"/>
      <c r="H34" s="108"/>
    </row>
    <row r="35" spans="1:8">
      <c r="A35" s="105" t="s">
        <v>30</v>
      </c>
      <c r="B35" s="106" t="s">
        <v>2</v>
      </c>
      <c r="C35" s="229"/>
      <c r="D35" s="227"/>
      <c r="E35" s="230"/>
      <c r="F35" s="222"/>
      <c r="G35" s="222"/>
      <c r="H35" s="108"/>
    </row>
    <row r="36" spans="1:8">
      <c r="A36" s="109"/>
      <c r="B36" s="106" t="s">
        <v>4</v>
      </c>
      <c r="C36" s="229"/>
      <c r="D36" s="227"/>
      <c r="E36" s="230"/>
      <c r="F36" s="222"/>
      <c r="G36" s="222"/>
      <c r="H36" s="108"/>
    </row>
    <row r="37" spans="1:8">
      <c r="A37" s="105" t="s">
        <v>31</v>
      </c>
      <c r="B37" s="106" t="s">
        <v>2</v>
      </c>
      <c r="C37" s="229"/>
      <c r="D37" s="227"/>
      <c r="E37" s="230"/>
      <c r="F37" s="222"/>
      <c r="G37" s="222"/>
      <c r="H37" s="108"/>
    </row>
    <row r="38" spans="1:8">
      <c r="A38" s="109"/>
      <c r="B38" s="106" t="s">
        <v>4</v>
      </c>
      <c r="C38" s="229"/>
      <c r="D38" s="227"/>
      <c r="E38" s="230"/>
      <c r="F38" s="222"/>
      <c r="G38" s="222"/>
      <c r="H38" s="108"/>
    </row>
    <row r="39" spans="1:8">
      <c r="A39" s="105" t="s">
        <v>44</v>
      </c>
      <c r="B39" s="106" t="s">
        <v>2</v>
      </c>
      <c r="C39" s="229"/>
      <c r="D39" s="227"/>
      <c r="E39" s="230"/>
      <c r="F39" s="222"/>
      <c r="G39" s="222"/>
      <c r="H39" s="108"/>
    </row>
    <row r="40" spans="1:8">
      <c r="A40" s="109"/>
      <c r="B40" s="106" t="s">
        <v>1</v>
      </c>
      <c r="C40" s="229"/>
      <c r="D40" s="227"/>
      <c r="E40" s="230"/>
      <c r="F40" s="222"/>
      <c r="G40" s="222"/>
      <c r="H40" s="108"/>
    </row>
    <row r="41" spans="1:8">
      <c r="A41" s="105" t="s">
        <v>45</v>
      </c>
      <c r="B41" s="106" t="s">
        <v>2</v>
      </c>
      <c r="C41" s="229"/>
      <c r="D41" s="227"/>
      <c r="E41" s="230"/>
      <c r="F41" s="222"/>
      <c r="G41" s="222"/>
      <c r="H41" s="108"/>
    </row>
    <row r="42" spans="1:8">
      <c r="A42" s="109"/>
      <c r="B42" s="106" t="s">
        <v>3</v>
      </c>
      <c r="C42" s="229"/>
      <c r="D42" s="227"/>
      <c r="E42" s="230"/>
      <c r="F42" s="222"/>
      <c r="G42" s="222"/>
      <c r="H42" s="108"/>
    </row>
    <row r="43" spans="1:8">
      <c r="A43" s="105" t="s">
        <v>17</v>
      </c>
      <c r="B43" s="106" t="s">
        <v>2</v>
      </c>
      <c r="C43" s="229"/>
      <c r="D43" s="227"/>
      <c r="E43" s="230"/>
      <c r="F43" s="222"/>
      <c r="G43" s="222"/>
      <c r="H43" s="108"/>
    </row>
    <row r="44" spans="1:8">
      <c r="A44" s="109"/>
      <c r="B44" s="106" t="s">
        <v>4</v>
      </c>
      <c r="C44" s="229"/>
      <c r="D44" s="227"/>
      <c r="E44" s="230"/>
      <c r="F44" s="222"/>
      <c r="G44" s="222"/>
      <c r="H44" s="108"/>
    </row>
    <row r="45" spans="1:8">
      <c r="A45" s="112" t="s">
        <v>32</v>
      </c>
      <c r="B45" s="106" t="s">
        <v>2</v>
      </c>
      <c r="C45" s="229"/>
      <c r="D45" s="227"/>
      <c r="E45" s="230"/>
      <c r="F45" s="222"/>
      <c r="G45" s="222"/>
      <c r="H45" s="108"/>
    </row>
    <row r="46" spans="1:8">
      <c r="A46" s="109"/>
      <c r="B46" s="113" t="s">
        <v>4</v>
      </c>
      <c r="C46" s="231"/>
      <c r="D46" s="232"/>
      <c r="E46" s="23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3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83</v>
      </c>
      <c r="K3" s="149"/>
      <c r="L3" s="149"/>
      <c r="M3" s="150"/>
      <c r="O3" s="156" t="s">
        <v>84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32"/>
      <c r="D5" s="133"/>
      <c r="E5" s="134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35"/>
      <c r="D6" s="133"/>
      <c r="E6" s="136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35"/>
      <c r="D7" s="133"/>
      <c r="E7" s="136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35"/>
      <c r="D8" s="133"/>
      <c r="E8" s="136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35"/>
      <c r="D9" s="133"/>
      <c r="E9" s="136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35"/>
      <c r="D10" s="133"/>
      <c r="E10" s="136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35"/>
      <c r="D11" s="133"/>
      <c r="E11" s="136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35"/>
      <c r="D12" s="133"/>
      <c r="E12" s="136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35"/>
      <c r="D13" s="133"/>
      <c r="E13" s="136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35"/>
      <c r="D14" s="133"/>
      <c r="E14" s="136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35"/>
      <c r="D15" s="133"/>
      <c r="E15" s="136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35"/>
      <c r="D16" s="133"/>
      <c r="E16" s="136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35"/>
      <c r="D17" s="133"/>
      <c r="E17" s="136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35"/>
      <c r="D18" s="133"/>
      <c r="E18" s="136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35"/>
      <c r="D19" s="133"/>
      <c r="E19" s="136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35"/>
      <c r="D20" s="133"/>
      <c r="E20" s="136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35"/>
      <c r="D21" s="133"/>
      <c r="E21" s="136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35"/>
      <c r="D22" s="133"/>
      <c r="E22" s="136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35"/>
      <c r="D23" s="133"/>
      <c r="E23" s="136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35"/>
      <c r="D24" s="133"/>
      <c r="E24" s="136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35"/>
      <c r="D25" s="133"/>
      <c r="E25" s="136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35"/>
      <c r="D26" s="133"/>
      <c r="E26" s="136"/>
      <c r="F26" s="107"/>
      <c r="G26" s="107"/>
      <c r="H26" s="108"/>
    </row>
    <row r="27" spans="1:13">
      <c r="A27" s="105" t="s">
        <v>41</v>
      </c>
      <c r="B27" s="106" t="s">
        <v>2</v>
      </c>
      <c r="C27" s="135"/>
      <c r="D27" s="133"/>
      <c r="E27" s="136"/>
      <c r="F27" s="107"/>
      <c r="G27" s="107"/>
      <c r="H27" s="108"/>
    </row>
    <row r="28" spans="1:13">
      <c r="A28" s="109"/>
      <c r="B28" s="106" t="s">
        <v>3</v>
      </c>
      <c r="C28" s="135"/>
      <c r="D28" s="133"/>
      <c r="E28" s="136"/>
      <c r="F28" s="107"/>
      <c r="G28" s="107"/>
      <c r="H28" s="108"/>
    </row>
    <row r="29" spans="1:13">
      <c r="A29" s="105" t="s">
        <v>42</v>
      </c>
      <c r="B29" s="106" t="s">
        <v>2</v>
      </c>
      <c r="C29" s="135"/>
      <c r="D29" s="133"/>
      <c r="E29" s="136"/>
      <c r="F29" s="107"/>
      <c r="G29" s="107"/>
      <c r="H29" s="108"/>
    </row>
    <row r="30" spans="1:13">
      <c r="A30" s="109"/>
      <c r="B30" s="106" t="s">
        <v>3</v>
      </c>
      <c r="C30" s="135"/>
      <c r="D30" s="133"/>
      <c r="E30" s="136"/>
      <c r="F30" s="107"/>
      <c r="G30" s="107"/>
      <c r="H30" s="108"/>
    </row>
    <row r="31" spans="1:13">
      <c r="A31" s="105" t="s">
        <v>29</v>
      </c>
      <c r="B31" s="106" t="s">
        <v>2</v>
      </c>
      <c r="C31" s="135"/>
      <c r="D31" s="133"/>
      <c r="E31" s="136"/>
      <c r="F31" s="107"/>
      <c r="G31" s="107"/>
      <c r="H31" s="108"/>
    </row>
    <row r="32" spans="1:13">
      <c r="A32" s="109"/>
      <c r="B32" s="106" t="s">
        <v>4</v>
      </c>
      <c r="C32" s="135"/>
      <c r="D32" s="133"/>
      <c r="E32" s="136"/>
      <c r="F32" s="107"/>
      <c r="G32" s="107"/>
      <c r="H32" s="108"/>
    </row>
    <row r="33" spans="1:8">
      <c r="A33" s="105" t="s">
        <v>43</v>
      </c>
      <c r="B33" s="106" t="s">
        <v>2</v>
      </c>
      <c r="C33" s="135"/>
      <c r="D33" s="133"/>
      <c r="E33" s="136"/>
      <c r="F33" s="107"/>
      <c r="G33" s="107"/>
      <c r="H33" s="108"/>
    </row>
    <row r="34" spans="1:8">
      <c r="A34" s="109"/>
      <c r="B34" s="106" t="s">
        <v>1</v>
      </c>
      <c r="C34" s="135"/>
      <c r="D34" s="133"/>
      <c r="E34" s="136"/>
      <c r="F34" s="107"/>
      <c r="G34" s="107"/>
      <c r="H34" s="108"/>
    </row>
    <row r="35" spans="1:8">
      <c r="A35" s="105" t="s">
        <v>30</v>
      </c>
      <c r="B35" s="106" t="s">
        <v>2</v>
      </c>
      <c r="C35" s="135"/>
      <c r="D35" s="133"/>
      <c r="E35" s="136"/>
      <c r="F35" s="107"/>
      <c r="G35" s="107"/>
      <c r="H35" s="108"/>
    </row>
    <row r="36" spans="1:8">
      <c r="A36" s="109"/>
      <c r="B36" s="106" t="s">
        <v>4</v>
      </c>
      <c r="C36" s="135"/>
      <c r="D36" s="133"/>
      <c r="E36" s="136"/>
      <c r="F36" s="107"/>
      <c r="G36" s="107"/>
      <c r="H36" s="108"/>
    </row>
    <row r="37" spans="1:8">
      <c r="A37" s="105" t="s">
        <v>31</v>
      </c>
      <c r="B37" s="106" t="s">
        <v>2</v>
      </c>
      <c r="C37" s="135"/>
      <c r="D37" s="133"/>
      <c r="E37" s="136"/>
      <c r="F37" s="107"/>
      <c r="G37" s="107"/>
      <c r="H37" s="108"/>
    </row>
    <row r="38" spans="1:8">
      <c r="A38" s="109"/>
      <c r="B38" s="106" t="s">
        <v>4</v>
      </c>
      <c r="C38" s="135"/>
      <c r="D38" s="133"/>
      <c r="E38" s="136"/>
      <c r="F38" s="107"/>
      <c r="G38" s="107"/>
      <c r="H38" s="108"/>
    </row>
    <row r="39" spans="1:8">
      <c r="A39" s="105" t="s">
        <v>44</v>
      </c>
      <c r="B39" s="106" t="s">
        <v>2</v>
      </c>
      <c r="C39" s="135"/>
      <c r="D39" s="133"/>
      <c r="E39" s="136"/>
      <c r="F39" s="107"/>
      <c r="G39" s="107"/>
      <c r="H39" s="108"/>
    </row>
    <row r="40" spans="1:8">
      <c r="A40" s="109"/>
      <c r="B40" s="106" t="s">
        <v>1</v>
      </c>
      <c r="C40" s="135"/>
      <c r="D40" s="133"/>
      <c r="E40" s="136"/>
      <c r="F40" s="107"/>
      <c r="G40" s="107"/>
      <c r="H40" s="108"/>
    </row>
    <row r="41" spans="1:8">
      <c r="A41" s="105" t="s">
        <v>45</v>
      </c>
      <c r="B41" s="106" t="s">
        <v>2</v>
      </c>
      <c r="C41" s="135"/>
      <c r="D41" s="133"/>
      <c r="E41" s="136"/>
      <c r="F41" s="107"/>
      <c r="G41" s="107"/>
      <c r="H41" s="108"/>
    </row>
    <row r="42" spans="1:8">
      <c r="A42" s="109"/>
      <c r="B42" s="106" t="s">
        <v>3</v>
      </c>
      <c r="C42" s="135"/>
      <c r="D42" s="133"/>
      <c r="E42" s="136"/>
      <c r="F42" s="107"/>
      <c r="G42" s="107"/>
      <c r="H42" s="108"/>
    </row>
    <row r="43" spans="1:8">
      <c r="A43" s="105" t="s">
        <v>17</v>
      </c>
      <c r="B43" s="106" t="s">
        <v>2</v>
      </c>
      <c r="C43" s="135"/>
      <c r="D43" s="133"/>
      <c r="E43" s="136"/>
      <c r="F43" s="107"/>
      <c r="G43" s="107"/>
      <c r="H43" s="108"/>
    </row>
    <row r="44" spans="1:8">
      <c r="A44" s="109"/>
      <c r="B44" s="106" t="s">
        <v>4</v>
      </c>
      <c r="C44" s="135"/>
      <c r="D44" s="133"/>
      <c r="E44" s="136"/>
      <c r="F44" s="107"/>
      <c r="G44" s="107"/>
      <c r="H44" s="108"/>
    </row>
    <row r="45" spans="1:8">
      <c r="A45" s="112" t="s">
        <v>32</v>
      </c>
      <c r="B45" s="106" t="s">
        <v>2</v>
      </c>
      <c r="C45" s="135"/>
      <c r="D45" s="133"/>
      <c r="E45" s="136"/>
      <c r="F45" s="107"/>
      <c r="G45" s="107"/>
      <c r="H45" s="108"/>
    </row>
    <row r="46" spans="1:8">
      <c r="A46" s="109"/>
      <c r="B46" s="113" t="s">
        <v>4</v>
      </c>
      <c r="C46" s="137"/>
      <c r="D46" s="138"/>
      <c r="E46" s="13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2">
      <formula>MOD(ROW(),2)=0</formula>
    </cfRule>
  </conditionalFormatting>
  <conditionalFormatting sqref="L6:M25">
    <cfRule type="expression" dxfId="20" priority="4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86</v>
      </c>
      <c r="K3" s="149"/>
      <c r="L3" s="149"/>
      <c r="M3" s="150"/>
      <c r="O3" s="156" t="s">
        <v>87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0"/>
      <c r="D5" s="141"/>
      <c r="E5" s="142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43"/>
      <c r="D6" s="141"/>
      <c r="E6" s="144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43"/>
      <c r="D7" s="141"/>
      <c r="E7" s="144"/>
      <c r="F7" s="107"/>
      <c r="G7" s="107"/>
      <c r="H7" s="108"/>
      <c r="J7" s="57"/>
      <c r="K7" s="58" t="s">
        <v>4</v>
      </c>
      <c r="L7" s="221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43"/>
      <c r="D8" s="141"/>
      <c r="E8" s="144"/>
      <c r="F8" s="107"/>
      <c r="G8" s="107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43"/>
      <c r="D9" s="141"/>
      <c r="E9" s="144"/>
      <c r="F9" s="107"/>
      <c r="G9" s="107"/>
      <c r="H9" s="108"/>
      <c r="J9" s="57"/>
      <c r="K9" s="58" t="s">
        <v>4</v>
      </c>
      <c r="L9" s="221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43"/>
      <c r="D10" s="141"/>
      <c r="E10" s="144"/>
      <c r="F10" s="107"/>
      <c r="G10" s="107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43"/>
      <c r="D11" s="141"/>
      <c r="E11" s="144"/>
      <c r="F11" s="107"/>
      <c r="G11" s="107"/>
      <c r="H11" s="108"/>
      <c r="J11" s="57"/>
      <c r="K11" s="58" t="s">
        <v>4</v>
      </c>
      <c r="L11" s="221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43"/>
      <c r="D12" s="141"/>
      <c r="E12" s="144"/>
      <c r="F12" s="107"/>
      <c r="G12" s="107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43"/>
      <c r="D13" s="141"/>
      <c r="E13" s="144"/>
      <c r="F13" s="107"/>
      <c r="G13" s="107"/>
      <c r="H13" s="108"/>
      <c r="J13" s="57"/>
      <c r="K13" s="58" t="s">
        <v>4</v>
      </c>
      <c r="L13" s="221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43"/>
      <c r="D14" s="141"/>
      <c r="E14" s="144"/>
      <c r="F14" s="107"/>
      <c r="G14" s="107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143"/>
      <c r="D15" s="141"/>
      <c r="E15" s="144"/>
      <c r="F15" s="107"/>
      <c r="G15" s="107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143"/>
      <c r="D16" s="141"/>
      <c r="E16" s="144"/>
      <c r="F16" s="107"/>
      <c r="G16" s="107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10" t="s">
        <v>2</v>
      </c>
      <c r="C17" s="143"/>
      <c r="D17" s="141"/>
      <c r="E17" s="144"/>
      <c r="F17" s="107"/>
      <c r="G17" s="107"/>
      <c r="H17" s="108"/>
      <c r="J17" s="57"/>
      <c r="K17" s="58" t="s">
        <v>4</v>
      </c>
      <c r="L17" s="221"/>
      <c r="M17" s="60"/>
    </row>
    <row r="18" spans="1:13">
      <c r="A18" s="109"/>
      <c r="B18" s="110" t="s">
        <v>1</v>
      </c>
      <c r="C18" s="143"/>
      <c r="D18" s="141"/>
      <c r="E18" s="144"/>
      <c r="F18" s="107"/>
      <c r="G18" s="107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143"/>
      <c r="D19" s="141"/>
      <c r="E19" s="144"/>
      <c r="F19" s="107"/>
      <c r="G19" s="107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143"/>
      <c r="D20" s="141"/>
      <c r="E20" s="144"/>
      <c r="F20" s="107"/>
      <c r="G20" s="107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143"/>
      <c r="D21" s="141"/>
      <c r="E21" s="144"/>
      <c r="F21" s="107"/>
      <c r="G21" s="107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143"/>
      <c r="D22" s="141"/>
      <c r="E22" s="144"/>
      <c r="F22" s="107"/>
      <c r="G22" s="107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143"/>
      <c r="D23" s="141"/>
      <c r="E23" s="144"/>
      <c r="F23" s="107"/>
      <c r="G23" s="107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143"/>
      <c r="D24" s="141"/>
      <c r="E24" s="144"/>
      <c r="F24" s="107"/>
      <c r="G24" s="107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143"/>
      <c r="D25" s="141"/>
      <c r="E25" s="144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43"/>
      <c r="D26" s="141"/>
      <c r="E26" s="144"/>
      <c r="F26" s="107"/>
      <c r="G26" s="107"/>
      <c r="H26" s="108"/>
    </row>
    <row r="27" spans="1:13">
      <c r="A27" s="105" t="s">
        <v>41</v>
      </c>
      <c r="B27" s="106" t="s">
        <v>2</v>
      </c>
      <c r="C27" s="143"/>
      <c r="D27" s="141"/>
      <c r="E27" s="144"/>
      <c r="F27" s="107"/>
      <c r="G27" s="107"/>
      <c r="H27" s="108"/>
    </row>
    <row r="28" spans="1:13">
      <c r="A28" s="109"/>
      <c r="B28" s="106" t="s">
        <v>3</v>
      </c>
      <c r="C28" s="143"/>
      <c r="D28" s="141"/>
      <c r="E28" s="144"/>
      <c r="F28" s="107"/>
      <c r="G28" s="107"/>
      <c r="H28" s="108"/>
    </row>
    <row r="29" spans="1:13">
      <c r="A29" s="105" t="s">
        <v>42</v>
      </c>
      <c r="B29" s="106" t="s">
        <v>2</v>
      </c>
      <c r="C29" s="143"/>
      <c r="D29" s="141"/>
      <c r="E29" s="144"/>
      <c r="F29" s="107"/>
      <c r="G29" s="107"/>
      <c r="H29" s="108"/>
    </row>
    <row r="30" spans="1:13">
      <c r="A30" s="109"/>
      <c r="B30" s="106" t="s">
        <v>3</v>
      </c>
      <c r="C30" s="143"/>
      <c r="D30" s="141"/>
      <c r="E30" s="144"/>
      <c r="F30" s="107"/>
      <c r="G30" s="107"/>
      <c r="H30" s="108"/>
    </row>
    <row r="31" spans="1:13">
      <c r="A31" s="105" t="s">
        <v>29</v>
      </c>
      <c r="B31" s="106" t="s">
        <v>2</v>
      </c>
      <c r="C31" s="143"/>
      <c r="D31" s="141"/>
      <c r="E31" s="144"/>
      <c r="F31" s="107"/>
      <c r="G31" s="107"/>
      <c r="H31" s="108"/>
    </row>
    <row r="32" spans="1:13">
      <c r="A32" s="109"/>
      <c r="B32" s="106" t="s">
        <v>4</v>
      </c>
      <c r="C32" s="143"/>
      <c r="D32" s="141"/>
      <c r="E32" s="144"/>
      <c r="F32" s="107"/>
      <c r="G32" s="107"/>
      <c r="H32" s="108"/>
    </row>
    <row r="33" spans="1:8">
      <c r="A33" s="105" t="s">
        <v>43</v>
      </c>
      <c r="B33" s="106" t="s">
        <v>2</v>
      </c>
      <c r="C33" s="143"/>
      <c r="D33" s="141"/>
      <c r="E33" s="144"/>
      <c r="F33" s="107"/>
      <c r="G33" s="107"/>
      <c r="H33" s="108"/>
    </row>
    <row r="34" spans="1:8">
      <c r="A34" s="109"/>
      <c r="B34" s="106" t="s">
        <v>1</v>
      </c>
      <c r="C34" s="143"/>
      <c r="D34" s="141"/>
      <c r="E34" s="144"/>
      <c r="F34" s="107"/>
      <c r="G34" s="107"/>
      <c r="H34" s="108"/>
    </row>
    <row r="35" spans="1:8">
      <c r="A35" s="105" t="s">
        <v>30</v>
      </c>
      <c r="B35" s="106" t="s">
        <v>2</v>
      </c>
      <c r="C35" s="143"/>
      <c r="D35" s="141"/>
      <c r="E35" s="144"/>
      <c r="F35" s="107"/>
      <c r="G35" s="107"/>
      <c r="H35" s="108"/>
    </row>
    <row r="36" spans="1:8">
      <c r="A36" s="109"/>
      <c r="B36" s="106" t="s">
        <v>4</v>
      </c>
      <c r="C36" s="143"/>
      <c r="D36" s="141"/>
      <c r="E36" s="144"/>
      <c r="F36" s="107"/>
      <c r="G36" s="107"/>
      <c r="H36" s="108"/>
    </row>
    <row r="37" spans="1:8">
      <c r="A37" s="105" t="s">
        <v>31</v>
      </c>
      <c r="B37" s="106" t="s">
        <v>2</v>
      </c>
      <c r="C37" s="143"/>
      <c r="D37" s="141"/>
      <c r="E37" s="144"/>
      <c r="F37" s="107"/>
      <c r="G37" s="107"/>
      <c r="H37" s="108"/>
    </row>
    <row r="38" spans="1:8">
      <c r="A38" s="109"/>
      <c r="B38" s="106" t="s">
        <v>4</v>
      </c>
      <c r="C38" s="143"/>
      <c r="D38" s="141"/>
      <c r="E38" s="144"/>
      <c r="F38" s="107"/>
      <c r="G38" s="107"/>
      <c r="H38" s="108"/>
    </row>
    <row r="39" spans="1:8">
      <c r="A39" s="105" t="s">
        <v>44</v>
      </c>
      <c r="B39" s="106" t="s">
        <v>2</v>
      </c>
      <c r="C39" s="143"/>
      <c r="D39" s="141"/>
      <c r="E39" s="144"/>
      <c r="F39" s="107"/>
      <c r="G39" s="107"/>
      <c r="H39" s="108"/>
    </row>
    <row r="40" spans="1:8">
      <c r="A40" s="109"/>
      <c r="B40" s="106" t="s">
        <v>1</v>
      </c>
      <c r="C40" s="143"/>
      <c r="D40" s="141"/>
      <c r="E40" s="144"/>
      <c r="F40" s="107"/>
      <c r="G40" s="107"/>
      <c r="H40" s="108"/>
    </row>
    <row r="41" spans="1:8">
      <c r="A41" s="105" t="s">
        <v>45</v>
      </c>
      <c r="B41" s="106" t="s">
        <v>2</v>
      </c>
      <c r="C41" s="143"/>
      <c r="D41" s="141"/>
      <c r="E41" s="144"/>
      <c r="F41" s="107"/>
      <c r="G41" s="107"/>
      <c r="H41" s="108"/>
    </row>
    <row r="42" spans="1:8">
      <c r="A42" s="109"/>
      <c r="B42" s="106" t="s">
        <v>3</v>
      </c>
      <c r="C42" s="143"/>
      <c r="D42" s="141"/>
      <c r="E42" s="144"/>
      <c r="F42" s="107"/>
      <c r="G42" s="107"/>
      <c r="H42" s="108"/>
    </row>
    <row r="43" spans="1:8">
      <c r="A43" s="105" t="s">
        <v>17</v>
      </c>
      <c r="B43" s="106" t="s">
        <v>2</v>
      </c>
      <c r="C43" s="143"/>
      <c r="D43" s="141"/>
      <c r="E43" s="144"/>
      <c r="F43" s="107"/>
      <c r="G43" s="107"/>
      <c r="H43" s="108"/>
    </row>
    <row r="44" spans="1:8">
      <c r="A44" s="109"/>
      <c r="B44" s="106" t="s">
        <v>4</v>
      </c>
      <c r="C44" s="143"/>
      <c r="D44" s="141"/>
      <c r="E44" s="144"/>
      <c r="F44" s="107"/>
      <c r="G44" s="107"/>
      <c r="H44" s="108"/>
    </row>
    <row r="45" spans="1:8">
      <c r="A45" s="112" t="s">
        <v>32</v>
      </c>
      <c r="B45" s="106" t="s">
        <v>2</v>
      </c>
      <c r="C45" s="143"/>
      <c r="D45" s="141"/>
      <c r="E45" s="144"/>
      <c r="F45" s="107"/>
      <c r="G45" s="107"/>
      <c r="H45" s="108"/>
    </row>
    <row r="46" spans="1:8">
      <c r="A46" s="109"/>
      <c r="B46" s="113" t="s">
        <v>4</v>
      </c>
      <c r="C46" s="145"/>
      <c r="D46" s="146"/>
      <c r="E46" s="147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4">
      <formula>MOD(ROW(),2)=0</formula>
    </cfRule>
  </conditionalFormatting>
  <conditionalFormatting sqref="L6:M25">
    <cfRule type="expression" dxfId="17" priority="1">
      <formula>MOD(ROW(),2)=0</formula>
    </cfRule>
  </conditionalFormatting>
  <conditionalFormatting sqref="Q6:T13">
    <cfRule type="expression" dxfId="16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89</v>
      </c>
      <c r="K3" s="149"/>
      <c r="L3" s="149"/>
      <c r="M3" s="150"/>
      <c r="O3" s="156" t="s">
        <v>90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34"/>
      <c r="D5" s="235"/>
      <c r="E5" s="236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37"/>
      <c r="D6" s="235"/>
      <c r="E6" s="238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161"/>
      <c r="R6" s="161"/>
      <c r="S6" s="162"/>
      <c r="T6" s="82"/>
    </row>
    <row r="7" spans="1:20">
      <c r="A7" s="105" t="s">
        <v>15</v>
      </c>
      <c r="B7" s="106" t="s">
        <v>2</v>
      </c>
      <c r="C7" s="237"/>
      <c r="D7" s="235"/>
      <c r="E7" s="238"/>
      <c r="F7" s="222"/>
      <c r="G7" s="222"/>
      <c r="H7" s="108"/>
      <c r="J7" s="57"/>
      <c r="K7" s="58" t="s">
        <v>4</v>
      </c>
      <c r="L7" s="221"/>
      <c r="M7" s="60"/>
      <c r="O7" s="84"/>
      <c r="P7" s="85" t="s">
        <v>4</v>
      </c>
      <c r="Q7" s="163"/>
      <c r="R7" s="163"/>
      <c r="S7" s="164"/>
      <c r="T7" s="86"/>
    </row>
    <row r="8" spans="1:20">
      <c r="A8" s="109"/>
      <c r="B8" s="106" t="s">
        <v>4</v>
      </c>
      <c r="C8" s="237"/>
      <c r="D8" s="235"/>
      <c r="E8" s="238"/>
      <c r="F8" s="222"/>
      <c r="G8" s="222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163"/>
      <c r="R8" s="163"/>
      <c r="S8" s="164"/>
      <c r="T8" s="86"/>
    </row>
    <row r="9" spans="1:20">
      <c r="A9" s="105" t="s">
        <v>35</v>
      </c>
      <c r="B9" s="110" t="s">
        <v>2</v>
      </c>
      <c r="C9" s="237"/>
      <c r="D9" s="235"/>
      <c r="E9" s="238"/>
      <c r="F9" s="222"/>
      <c r="G9" s="222"/>
      <c r="H9" s="108"/>
      <c r="J9" s="57"/>
      <c r="K9" s="58" t="s">
        <v>4</v>
      </c>
      <c r="L9" s="221"/>
      <c r="M9" s="60"/>
      <c r="O9" s="84"/>
      <c r="P9" s="85" t="s">
        <v>4</v>
      </c>
      <c r="Q9" s="163"/>
      <c r="R9" s="163"/>
      <c r="S9" s="164"/>
      <c r="T9" s="86"/>
    </row>
    <row r="10" spans="1:20">
      <c r="A10" s="109"/>
      <c r="B10" s="111" t="s">
        <v>1</v>
      </c>
      <c r="C10" s="237"/>
      <c r="D10" s="235"/>
      <c r="E10" s="238"/>
      <c r="F10" s="222"/>
      <c r="G10" s="222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163"/>
      <c r="R10" s="163"/>
      <c r="S10" s="164"/>
      <c r="T10" s="86"/>
    </row>
    <row r="11" spans="1:20">
      <c r="A11" s="105" t="s">
        <v>36</v>
      </c>
      <c r="B11" s="110" t="s">
        <v>2</v>
      </c>
      <c r="C11" s="237"/>
      <c r="D11" s="235"/>
      <c r="E11" s="238"/>
      <c r="F11" s="222"/>
      <c r="G11" s="222"/>
      <c r="H11" s="108"/>
      <c r="J11" s="57"/>
      <c r="K11" s="58" t="s">
        <v>4</v>
      </c>
      <c r="L11" s="221"/>
      <c r="M11" s="60"/>
      <c r="O11" s="84"/>
      <c r="P11" s="85" t="s">
        <v>4</v>
      </c>
      <c r="Q11" s="163"/>
      <c r="R11" s="163"/>
      <c r="S11" s="164"/>
      <c r="T11" s="86"/>
    </row>
    <row r="12" spans="1:20">
      <c r="A12" s="109"/>
      <c r="B12" s="106" t="s">
        <v>3</v>
      </c>
      <c r="C12" s="237"/>
      <c r="D12" s="235"/>
      <c r="E12" s="238"/>
      <c r="F12" s="222"/>
      <c r="G12" s="222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163"/>
      <c r="R12" s="163"/>
      <c r="S12" s="164"/>
      <c r="T12" s="86"/>
    </row>
    <row r="13" spans="1:20">
      <c r="A13" s="105" t="s">
        <v>37</v>
      </c>
      <c r="B13" s="106" t="s">
        <v>2</v>
      </c>
      <c r="C13" s="237"/>
      <c r="D13" s="235"/>
      <c r="E13" s="238"/>
      <c r="F13" s="222"/>
      <c r="G13" s="222"/>
      <c r="H13" s="108"/>
      <c r="J13" s="57"/>
      <c r="K13" s="58" t="s">
        <v>4</v>
      </c>
      <c r="L13" s="221"/>
      <c r="M13" s="60"/>
      <c r="O13" s="84"/>
      <c r="P13" s="89" t="s">
        <v>4</v>
      </c>
      <c r="Q13" s="165"/>
      <c r="R13" s="165"/>
      <c r="S13" s="166"/>
      <c r="T13" s="90"/>
    </row>
    <row r="14" spans="1:20">
      <c r="A14" s="109"/>
      <c r="B14" s="106" t="s">
        <v>3</v>
      </c>
      <c r="C14" s="237"/>
      <c r="D14" s="235"/>
      <c r="E14" s="238"/>
      <c r="F14" s="222"/>
      <c r="G14" s="222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237"/>
      <c r="D15" s="235"/>
      <c r="E15" s="238"/>
      <c r="F15" s="222"/>
      <c r="G15" s="222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237"/>
      <c r="D16" s="235"/>
      <c r="E16" s="238"/>
      <c r="F16" s="222"/>
      <c r="G16" s="222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06" t="s">
        <v>2</v>
      </c>
      <c r="C17" s="237"/>
      <c r="D17" s="235"/>
      <c r="E17" s="238"/>
      <c r="F17" s="222"/>
      <c r="G17" s="222"/>
      <c r="H17" s="108"/>
      <c r="J17" s="57"/>
      <c r="K17" s="58" t="s">
        <v>4</v>
      </c>
      <c r="L17" s="221"/>
      <c r="M17" s="60"/>
    </row>
    <row r="18" spans="1:13">
      <c r="A18" s="109"/>
      <c r="B18" s="106" t="s">
        <v>1</v>
      </c>
      <c r="C18" s="237"/>
      <c r="D18" s="235"/>
      <c r="E18" s="238"/>
      <c r="F18" s="222"/>
      <c r="G18" s="222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237"/>
      <c r="D19" s="235"/>
      <c r="E19" s="238"/>
      <c r="F19" s="222"/>
      <c r="G19" s="222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237"/>
      <c r="D20" s="235"/>
      <c r="E20" s="238"/>
      <c r="F20" s="222"/>
      <c r="G20" s="222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237"/>
      <c r="D21" s="235"/>
      <c r="E21" s="238"/>
      <c r="F21" s="222"/>
      <c r="G21" s="222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237"/>
      <c r="D22" s="235"/>
      <c r="E22" s="238"/>
      <c r="F22" s="222"/>
      <c r="G22" s="222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237"/>
      <c r="D23" s="235"/>
      <c r="E23" s="238"/>
      <c r="F23" s="222"/>
      <c r="G23" s="222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237"/>
      <c r="D24" s="235"/>
      <c r="E24" s="238"/>
      <c r="F24" s="222"/>
      <c r="G24" s="222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237"/>
      <c r="D25" s="235"/>
      <c r="E25" s="238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37"/>
      <c r="D26" s="235"/>
      <c r="E26" s="238"/>
      <c r="F26" s="222"/>
      <c r="G26" s="222"/>
      <c r="H26" s="108"/>
    </row>
    <row r="27" spans="1:13">
      <c r="A27" s="105" t="s">
        <v>41</v>
      </c>
      <c r="B27" s="106" t="s">
        <v>2</v>
      </c>
      <c r="C27" s="237"/>
      <c r="D27" s="235"/>
      <c r="E27" s="238"/>
      <c r="F27" s="222"/>
      <c r="G27" s="222"/>
      <c r="H27" s="108"/>
    </row>
    <row r="28" spans="1:13">
      <c r="A28" s="109"/>
      <c r="B28" s="106" t="s">
        <v>3</v>
      </c>
      <c r="C28" s="237"/>
      <c r="D28" s="235"/>
      <c r="E28" s="238"/>
      <c r="F28" s="222"/>
      <c r="G28" s="222"/>
      <c r="H28" s="108"/>
    </row>
    <row r="29" spans="1:13">
      <c r="A29" s="105" t="s">
        <v>42</v>
      </c>
      <c r="B29" s="106" t="s">
        <v>2</v>
      </c>
      <c r="C29" s="237"/>
      <c r="D29" s="235"/>
      <c r="E29" s="238"/>
      <c r="F29" s="222"/>
      <c r="G29" s="222"/>
      <c r="H29" s="108"/>
    </row>
    <row r="30" spans="1:13">
      <c r="A30" s="109"/>
      <c r="B30" s="106" t="s">
        <v>3</v>
      </c>
      <c r="C30" s="237"/>
      <c r="D30" s="235"/>
      <c r="E30" s="238"/>
      <c r="F30" s="222"/>
      <c r="G30" s="222"/>
      <c r="H30" s="108"/>
    </row>
    <row r="31" spans="1:13">
      <c r="A31" s="105" t="s">
        <v>29</v>
      </c>
      <c r="B31" s="106" t="s">
        <v>2</v>
      </c>
      <c r="C31" s="237"/>
      <c r="D31" s="235"/>
      <c r="E31" s="238"/>
      <c r="F31" s="222"/>
      <c r="G31" s="222"/>
      <c r="H31" s="108"/>
    </row>
    <row r="32" spans="1:13">
      <c r="A32" s="109"/>
      <c r="B32" s="106" t="s">
        <v>4</v>
      </c>
      <c r="C32" s="237"/>
      <c r="D32" s="235"/>
      <c r="E32" s="238"/>
      <c r="F32" s="222"/>
      <c r="G32" s="222"/>
      <c r="H32" s="108"/>
    </row>
    <row r="33" spans="1:8">
      <c r="A33" s="105" t="s">
        <v>43</v>
      </c>
      <c r="B33" s="106" t="s">
        <v>2</v>
      </c>
      <c r="C33" s="237"/>
      <c r="D33" s="235"/>
      <c r="E33" s="238"/>
      <c r="F33" s="222"/>
      <c r="G33" s="222"/>
      <c r="H33" s="108"/>
    </row>
    <row r="34" spans="1:8">
      <c r="A34" s="109"/>
      <c r="B34" s="106" t="s">
        <v>1</v>
      </c>
      <c r="C34" s="237"/>
      <c r="D34" s="235"/>
      <c r="E34" s="238"/>
      <c r="F34" s="222"/>
      <c r="G34" s="222"/>
      <c r="H34" s="108"/>
    </row>
    <row r="35" spans="1:8">
      <c r="A35" s="105" t="s">
        <v>30</v>
      </c>
      <c r="B35" s="106" t="s">
        <v>2</v>
      </c>
      <c r="C35" s="237"/>
      <c r="D35" s="235"/>
      <c r="E35" s="238"/>
      <c r="F35" s="222"/>
      <c r="G35" s="222"/>
      <c r="H35" s="108"/>
    </row>
    <row r="36" spans="1:8">
      <c r="A36" s="109"/>
      <c r="B36" s="106" t="s">
        <v>4</v>
      </c>
      <c r="C36" s="237"/>
      <c r="D36" s="235"/>
      <c r="E36" s="238"/>
      <c r="F36" s="222"/>
      <c r="G36" s="222"/>
      <c r="H36" s="108"/>
    </row>
    <row r="37" spans="1:8">
      <c r="A37" s="105" t="s">
        <v>31</v>
      </c>
      <c r="B37" s="106" t="s">
        <v>2</v>
      </c>
      <c r="C37" s="237"/>
      <c r="D37" s="235"/>
      <c r="E37" s="238"/>
      <c r="F37" s="222"/>
      <c r="G37" s="222"/>
      <c r="H37" s="108"/>
    </row>
    <row r="38" spans="1:8">
      <c r="A38" s="109"/>
      <c r="B38" s="106" t="s">
        <v>4</v>
      </c>
      <c r="C38" s="237"/>
      <c r="D38" s="235"/>
      <c r="E38" s="238"/>
      <c r="F38" s="222"/>
      <c r="G38" s="222"/>
      <c r="H38" s="108"/>
    </row>
    <row r="39" spans="1:8">
      <c r="A39" s="105" t="s">
        <v>44</v>
      </c>
      <c r="B39" s="106" t="s">
        <v>2</v>
      </c>
      <c r="C39" s="237"/>
      <c r="D39" s="235"/>
      <c r="E39" s="238"/>
      <c r="F39" s="222"/>
      <c r="G39" s="222"/>
      <c r="H39" s="108"/>
    </row>
    <row r="40" spans="1:8">
      <c r="A40" s="109"/>
      <c r="B40" s="106" t="s">
        <v>1</v>
      </c>
      <c r="C40" s="237"/>
      <c r="D40" s="235"/>
      <c r="E40" s="238"/>
      <c r="F40" s="222"/>
      <c r="G40" s="222"/>
      <c r="H40" s="108"/>
    </row>
    <row r="41" spans="1:8">
      <c r="A41" s="105" t="s">
        <v>45</v>
      </c>
      <c r="B41" s="106" t="s">
        <v>2</v>
      </c>
      <c r="C41" s="237"/>
      <c r="D41" s="235"/>
      <c r="E41" s="238"/>
      <c r="F41" s="222"/>
      <c r="G41" s="222"/>
      <c r="H41" s="108"/>
    </row>
    <row r="42" spans="1:8">
      <c r="A42" s="109"/>
      <c r="B42" s="106" t="s">
        <v>3</v>
      </c>
      <c r="C42" s="237"/>
      <c r="D42" s="235"/>
      <c r="E42" s="238"/>
      <c r="F42" s="222"/>
      <c r="G42" s="222"/>
      <c r="H42" s="108"/>
    </row>
    <row r="43" spans="1:8">
      <c r="A43" s="105" t="s">
        <v>17</v>
      </c>
      <c r="B43" s="106" t="s">
        <v>2</v>
      </c>
      <c r="C43" s="237"/>
      <c r="D43" s="235"/>
      <c r="E43" s="238"/>
      <c r="F43" s="222"/>
      <c r="G43" s="222"/>
      <c r="H43" s="108"/>
    </row>
    <row r="44" spans="1:8">
      <c r="A44" s="109"/>
      <c r="B44" s="106" t="s">
        <v>4</v>
      </c>
      <c r="C44" s="237"/>
      <c r="D44" s="235"/>
      <c r="E44" s="238"/>
      <c r="F44" s="222"/>
      <c r="G44" s="222"/>
      <c r="H44" s="108"/>
    </row>
    <row r="45" spans="1:8">
      <c r="A45" s="112" t="s">
        <v>32</v>
      </c>
      <c r="B45" s="106" t="s">
        <v>2</v>
      </c>
      <c r="C45" s="237"/>
      <c r="D45" s="235"/>
      <c r="E45" s="238"/>
      <c r="F45" s="222"/>
      <c r="G45" s="222"/>
      <c r="H45" s="108"/>
    </row>
    <row r="46" spans="1:8">
      <c r="A46" s="109"/>
      <c r="B46" s="113" t="s">
        <v>4</v>
      </c>
      <c r="C46" s="239"/>
      <c r="D46" s="240"/>
      <c r="E46" s="24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92</v>
      </c>
      <c r="K3" s="149"/>
      <c r="L3" s="149"/>
      <c r="M3" s="150"/>
      <c r="O3" s="156" t="s">
        <v>93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42"/>
      <c r="D5" s="243"/>
      <c r="E5" s="244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45"/>
      <c r="D6" s="243"/>
      <c r="E6" s="246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45"/>
      <c r="D7" s="243"/>
      <c r="E7" s="246"/>
      <c r="F7" s="222"/>
      <c r="G7" s="222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45"/>
      <c r="D8" s="243"/>
      <c r="E8" s="246"/>
      <c r="F8" s="222"/>
      <c r="G8" s="222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45"/>
      <c r="D9" s="243"/>
      <c r="E9" s="246"/>
      <c r="F9" s="222"/>
      <c r="G9" s="222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45"/>
      <c r="D10" s="243"/>
      <c r="E10" s="246"/>
      <c r="F10" s="222"/>
      <c r="G10" s="222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45"/>
      <c r="D11" s="243"/>
      <c r="E11" s="246"/>
      <c r="F11" s="222"/>
      <c r="G11" s="222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45"/>
      <c r="D12" s="243"/>
      <c r="E12" s="246"/>
      <c r="F12" s="222"/>
      <c r="G12" s="222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45"/>
      <c r="D13" s="243"/>
      <c r="E13" s="246"/>
      <c r="F13" s="222"/>
      <c r="G13" s="222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45"/>
      <c r="D14" s="243"/>
      <c r="E14" s="246"/>
      <c r="F14" s="222"/>
      <c r="G14" s="222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245"/>
      <c r="D15" s="243"/>
      <c r="E15" s="246"/>
      <c r="F15" s="222"/>
      <c r="G15" s="222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245"/>
      <c r="D16" s="243"/>
      <c r="E16" s="246"/>
      <c r="F16" s="222"/>
      <c r="G16" s="222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245"/>
      <c r="D17" s="243"/>
      <c r="E17" s="246"/>
      <c r="F17" s="222"/>
      <c r="G17" s="222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245"/>
      <c r="D18" s="243"/>
      <c r="E18" s="246"/>
      <c r="F18" s="222"/>
      <c r="G18" s="222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245"/>
      <c r="D19" s="243"/>
      <c r="E19" s="246"/>
      <c r="F19" s="222"/>
      <c r="G19" s="222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245"/>
      <c r="D20" s="243"/>
      <c r="E20" s="246"/>
      <c r="F20" s="222"/>
      <c r="G20" s="222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245"/>
      <c r="D21" s="243"/>
      <c r="E21" s="246"/>
      <c r="F21" s="222"/>
      <c r="G21" s="222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245"/>
      <c r="D22" s="243"/>
      <c r="E22" s="246"/>
      <c r="F22" s="222"/>
      <c r="G22" s="222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245"/>
      <c r="D23" s="243"/>
      <c r="E23" s="246"/>
      <c r="F23" s="222"/>
      <c r="G23" s="222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245"/>
      <c r="D24" s="243"/>
      <c r="E24" s="246"/>
      <c r="F24" s="222"/>
      <c r="G24" s="222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245"/>
      <c r="D25" s="243"/>
      <c r="E25" s="246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45"/>
      <c r="D26" s="243"/>
      <c r="E26" s="246"/>
      <c r="F26" s="222"/>
      <c r="G26" s="222"/>
      <c r="H26" s="108"/>
    </row>
    <row r="27" spans="1:13">
      <c r="A27" s="105" t="s">
        <v>41</v>
      </c>
      <c r="B27" s="106" t="s">
        <v>2</v>
      </c>
      <c r="C27" s="245"/>
      <c r="D27" s="243"/>
      <c r="E27" s="246"/>
      <c r="F27" s="222"/>
      <c r="G27" s="222"/>
      <c r="H27" s="108"/>
    </row>
    <row r="28" spans="1:13">
      <c r="A28" s="109"/>
      <c r="B28" s="106" t="s">
        <v>3</v>
      </c>
      <c r="C28" s="245"/>
      <c r="D28" s="243"/>
      <c r="E28" s="246"/>
      <c r="F28" s="222"/>
      <c r="G28" s="222"/>
      <c r="H28" s="108"/>
    </row>
    <row r="29" spans="1:13">
      <c r="A29" s="105" t="s">
        <v>42</v>
      </c>
      <c r="B29" s="106" t="s">
        <v>2</v>
      </c>
      <c r="C29" s="245"/>
      <c r="D29" s="243"/>
      <c r="E29" s="246"/>
      <c r="F29" s="222"/>
      <c r="G29" s="222"/>
      <c r="H29" s="108"/>
    </row>
    <row r="30" spans="1:13">
      <c r="A30" s="109"/>
      <c r="B30" s="106" t="s">
        <v>3</v>
      </c>
      <c r="C30" s="245"/>
      <c r="D30" s="243"/>
      <c r="E30" s="246"/>
      <c r="F30" s="222"/>
      <c r="G30" s="222"/>
      <c r="H30" s="108"/>
    </row>
    <row r="31" spans="1:13">
      <c r="A31" s="105" t="s">
        <v>29</v>
      </c>
      <c r="B31" s="106" t="s">
        <v>2</v>
      </c>
      <c r="C31" s="245"/>
      <c r="D31" s="243"/>
      <c r="E31" s="246"/>
      <c r="F31" s="222"/>
      <c r="G31" s="222"/>
      <c r="H31" s="108"/>
    </row>
    <row r="32" spans="1:13">
      <c r="A32" s="109"/>
      <c r="B32" s="106" t="s">
        <v>4</v>
      </c>
      <c r="C32" s="245"/>
      <c r="D32" s="243"/>
      <c r="E32" s="246"/>
      <c r="F32" s="222"/>
      <c r="G32" s="222"/>
      <c r="H32" s="108"/>
    </row>
    <row r="33" spans="1:8">
      <c r="A33" s="105" t="s">
        <v>43</v>
      </c>
      <c r="B33" s="106" t="s">
        <v>2</v>
      </c>
      <c r="C33" s="245"/>
      <c r="D33" s="243"/>
      <c r="E33" s="246"/>
      <c r="F33" s="222"/>
      <c r="G33" s="222"/>
      <c r="H33" s="108"/>
    </row>
    <row r="34" spans="1:8">
      <c r="A34" s="109"/>
      <c r="B34" s="106" t="s">
        <v>1</v>
      </c>
      <c r="C34" s="245"/>
      <c r="D34" s="243"/>
      <c r="E34" s="246"/>
      <c r="F34" s="222"/>
      <c r="G34" s="222"/>
      <c r="H34" s="108"/>
    </row>
    <row r="35" spans="1:8">
      <c r="A35" s="105" t="s">
        <v>30</v>
      </c>
      <c r="B35" s="106" t="s">
        <v>2</v>
      </c>
      <c r="C35" s="245"/>
      <c r="D35" s="243"/>
      <c r="E35" s="246"/>
      <c r="F35" s="222"/>
      <c r="G35" s="222"/>
      <c r="H35" s="108"/>
    </row>
    <row r="36" spans="1:8">
      <c r="A36" s="109"/>
      <c r="B36" s="106" t="s">
        <v>4</v>
      </c>
      <c r="C36" s="245"/>
      <c r="D36" s="243"/>
      <c r="E36" s="246"/>
      <c r="F36" s="222"/>
      <c r="G36" s="222"/>
      <c r="H36" s="108"/>
    </row>
    <row r="37" spans="1:8">
      <c r="A37" s="105" t="s">
        <v>31</v>
      </c>
      <c r="B37" s="106" t="s">
        <v>2</v>
      </c>
      <c r="C37" s="245"/>
      <c r="D37" s="243"/>
      <c r="E37" s="246"/>
      <c r="F37" s="222"/>
      <c r="G37" s="222"/>
      <c r="H37" s="108"/>
    </row>
    <row r="38" spans="1:8">
      <c r="A38" s="109"/>
      <c r="B38" s="106" t="s">
        <v>4</v>
      </c>
      <c r="C38" s="245"/>
      <c r="D38" s="243"/>
      <c r="E38" s="246"/>
      <c r="F38" s="222"/>
      <c r="G38" s="222"/>
      <c r="H38" s="108"/>
    </row>
    <row r="39" spans="1:8">
      <c r="A39" s="105" t="s">
        <v>44</v>
      </c>
      <c r="B39" s="106" t="s">
        <v>2</v>
      </c>
      <c r="C39" s="245"/>
      <c r="D39" s="243"/>
      <c r="E39" s="246"/>
      <c r="F39" s="222"/>
      <c r="G39" s="222"/>
      <c r="H39" s="108"/>
    </row>
    <row r="40" spans="1:8">
      <c r="A40" s="109"/>
      <c r="B40" s="106" t="s">
        <v>1</v>
      </c>
      <c r="C40" s="245"/>
      <c r="D40" s="243"/>
      <c r="E40" s="246"/>
      <c r="F40" s="222"/>
      <c r="G40" s="222"/>
      <c r="H40" s="108"/>
    </row>
    <row r="41" spans="1:8">
      <c r="A41" s="105" t="s">
        <v>45</v>
      </c>
      <c r="B41" s="106" t="s">
        <v>2</v>
      </c>
      <c r="C41" s="245"/>
      <c r="D41" s="243"/>
      <c r="E41" s="246"/>
      <c r="F41" s="222"/>
      <c r="G41" s="222"/>
      <c r="H41" s="108"/>
    </row>
    <row r="42" spans="1:8">
      <c r="A42" s="109"/>
      <c r="B42" s="106" t="s">
        <v>3</v>
      </c>
      <c r="C42" s="245"/>
      <c r="D42" s="243"/>
      <c r="E42" s="246"/>
      <c r="F42" s="222"/>
      <c r="G42" s="222"/>
      <c r="H42" s="108"/>
    </row>
    <row r="43" spans="1:8">
      <c r="A43" s="105" t="s">
        <v>17</v>
      </c>
      <c r="B43" s="106" t="s">
        <v>2</v>
      </c>
      <c r="C43" s="245"/>
      <c r="D43" s="243"/>
      <c r="E43" s="246"/>
      <c r="F43" s="222"/>
      <c r="G43" s="222"/>
      <c r="H43" s="108"/>
    </row>
    <row r="44" spans="1:8">
      <c r="A44" s="109"/>
      <c r="B44" s="106" t="s">
        <v>4</v>
      </c>
      <c r="C44" s="245"/>
      <c r="D44" s="243"/>
      <c r="E44" s="246"/>
      <c r="F44" s="222"/>
      <c r="G44" s="222"/>
      <c r="H44" s="108"/>
    </row>
    <row r="45" spans="1:8">
      <c r="A45" s="112" t="s">
        <v>32</v>
      </c>
      <c r="B45" s="106" t="s">
        <v>2</v>
      </c>
      <c r="C45" s="245"/>
      <c r="D45" s="243"/>
      <c r="E45" s="246"/>
      <c r="F45" s="222"/>
      <c r="G45" s="222"/>
      <c r="H45" s="108"/>
    </row>
    <row r="46" spans="1:8">
      <c r="A46" s="109"/>
      <c r="B46" s="113" t="s">
        <v>4</v>
      </c>
      <c r="C46" s="247"/>
      <c r="D46" s="248"/>
      <c r="E46" s="24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2">
      <formula>MOD(ROW(),2)=0</formula>
    </cfRule>
  </conditionalFormatting>
  <conditionalFormatting sqref="L6:M25">
    <cfRule type="expression" dxfId="11" priority="3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99</v>
      </c>
      <c r="B1" s="183"/>
      <c r="C1" s="184"/>
      <c r="D1" s="185"/>
      <c r="E1" s="185"/>
    </row>
    <row r="2" spans="1:18" ht="12.75" customHeight="1">
      <c r="A2" s="3"/>
      <c r="B2" s="183"/>
      <c r="C2" s="184"/>
      <c r="D2" s="185"/>
      <c r="E2" s="185"/>
    </row>
    <row r="3" spans="1:18" s="13" customFormat="1" ht="20.100000000000001" customHeigh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86" t="s">
        <v>100</v>
      </c>
      <c r="K3" s="187"/>
      <c r="L3" s="187"/>
      <c r="M3" s="187"/>
      <c r="N3" s="187"/>
      <c r="O3" s="187"/>
      <c r="P3" s="187"/>
      <c r="Q3" s="188"/>
    </row>
    <row r="4" spans="1:18" s="13" customFormat="1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189" t="s">
        <v>51</v>
      </c>
      <c r="K4" s="190" t="s">
        <v>0</v>
      </c>
      <c r="L4" s="191" t="s">
        <v>7</v>
      </c>
      <c r="M4" s="192"/>
      <c r="N4" s="191" t="s">
        <v>23</v>
      </c>
      <c r="O4" s="193"/>
      <c r="P4" s="190" t="s">
        <v>5</v>
      </c>
      <c r="Q4" s="192"/>
    </row>
    <row r="5" spans="1:18" ht="24">
      <c r="A5" s="105" t="s">
        <v>34</v>
      </c>
      <c r="B5" s="106" t="s">
        <v>6</v>
      </c>
      <c r="C5" s="259">
        <v>4324</v>
      </c>
      <c r="D5" s="260">
        <v>63961</v>
      </c>
      <c r="E5" s="261">
        <v>68285</v>
      </c>
      <c r="F5" s="222">
        <v>6.3453025086079684</v>
      </c>
      <c r="G5" s="222">
        <v>3.9847179320435702</v>
      </c>
      <c r="H5" s="108">
        <v>4.1310845431255334</v>
      </c>
      <c r="J5" s="194"/>
      <c r="K5" s="195"/>
      <c r="L5" s="196" t="s">
        <v>24</v>
      </c>
      <c r="M5" s="197" t="s">
        <v>52</v>
      </c>
      <c r="N5" s="198" t="s">
        <v>24</v>
      </c>
      <c r="O5" s="199" t="s">
        <v>52</v>
      </c>
      <c r="P5" s="196" t="s">
        <v>53</v>
      </c>
      <c r="Q5" s="197" t="s">
        <v>52</v>
      </c>
    </row>
    <row r="6" spans="1:18">
      <c r="A6" s="109"/>
      <c r="B6" s="106" t="s">
        <v>1</v>
      </c>
      <c r="C6" s="262">
        <v>4407</v>
      </c>
      <c r="D6" s="260">
        <v>62691</v>
      </c>
      <c r="E6" s="263">
        <v>67098</v>
      </c>
      <c r="F6" s="222">
        <v>8.4666502584297323</v>
      </c>
      <c r="G6" s="222">
        <v>3.3566894732503503</v>
      </c>
      <c r="H6" s="108">
        <v>3.6774931240149571</v>
      </c>
      <c r="J6" s="200" t="s">
        <v>10</v>
      </c>
      <c r="K6" s="201" t="s">
        <v>8</v>
      </c>
      <c r="L6" s="202">
        <v>0</v>
      </c>
      <c r="M6" s="203" t="s">
        <v>94</v>
      </c>
      <c r="N6" s="204">
        <v>0</v>
      </c>
      <c r="O6" s="205" t="s">
        <v>94</v>
      </c>
      <c r="P6" s="202">
        <v>0</v>
      </c>
      <c r="Q6" s="205" t="s">
        <v>94</v>
      </c>
    </row>
    <row r="7" spans="1:18">
      <c r="A7" s="105" t="s">
        <v>15</v>
      </c>
      <c r="B7" s="106" t="s">
        <v>2</v>
      </c>
      <c r="C7" s="262">
        <v>0</v>
      </c>
      <c r="D7" s="260">
        <v>0</v>
      </c>
      <c r="E7" s="263">
        <v>0</v>
      </c>
      <c r="F7" s="222" t="s">
        <v>94</v>
      </c>
      <c r="G7" s="222" t="s">
        <v>94</v>
      </c>
      <c r="H7" s="108" t="s">
        <v>94</v>
      </c>
      <c r="J7" s="206" t="s">
        <v>10</v>
      </c>
      <c r="K7" s="207" t="s">
        <v>9</v>
      </c>
      <c r="L7" s="223">
        <v>0</v>
      </c>
      <c r="M7" s="224" t="s">
        <v>94</v>
      </c>
      <c r="N7" s="208">
        <v>544</v>
      </c>
      <c r="O7" s="209" t="s">
        <v>94</v>
      </c>
      <c r="P7" s="223">
        <v>0</v>
      </c>
      <c r="Q7" s="209" t="s">
        <v>94</v>
      </c>
    </row>
    <row r="8" spans="1:18">
      <c r="A8" s="109"/>
      <c r="B8" s="106" t="s">
        <v>4</v>
      </c>
      <c r="C8" s="262">
        <v>0</v>
      </c>
      <c r="D8" s="260">
        <v>0</v>
      </c>
      <c r="E8" s="263">
        <v>0</v>
      </c>
      <c r="F8" s="222" t="s">
        <v>94</v>
      </c>
      <c r="G8" s="222" t="s">
        <v>94</v>
      </c>
      <c r="H8" s="108" t="s">
        <v>94</v>
      </c>
      <c r="J8" s="206" t="s">
        <v>54</v>
      </c>
      <c r="K8" s="207" t="s">
        <v>8</v>
      </c>
      <c r="L8" s="223">
        <v>33842</v>
      </c>
      <c r="M8" s="225">
        <v>4.1869343020749952</v>
      </c>
      <c r="N8" s="208">
        <v>697656</v>
      </c>
      <c r="O8" s="210">
        <v>0.98940246460371073</v>
      </c>
      <c r="P8" s="223">
        <v>731498</v>
      </c>
      <c r="Q8" s="210">
        <v>1.1329968215256954</v>
      </c>
    </row>
    <row r="9" spans="1:18">
      <c r="A9" s="105" t="s">
        <v>35</v>
      </c>
      <c r="B9" s="110" t="s">
        <v>2</v>
      </c>
      <c r="C9" s="262">
        <v>2780</v>
      </c>
      <c r="D9" s="260">
        <v>23083</v>
      </c>
      <c r="E9" s="263">
        <v>25863</v>
      </c>
      <c r="F9" s="222">
        <v>-13.260530421216849</v>
      </c>
      <c r="G9" s="222">
        <v>1.59323973416663</v>
      </c>
      <c r="H9" s="108">
        <v>-0.2429993057162694</v>
      </c>
      <c r="J9" s="206" t="s">
        <v>54</v>
      </c>
      <c r="K9" s="207" t="s">
        <v>9</v>
      </c>
      <c r="L9" s="223">
        <v>32225</v>
      </c>
      <c r="M9" s="225">
        <v>4.065749531744494</v>
      </c>
      <c r="N9" s="208">
        <v>707256</v>
      </c>
      <c r="O9" s="210">
        <v>1.5679167300937189</v>
      </c>
      <c r="P9" s="223">
        <v>739481</v>
      </c>
      <c r="Q9" s="210">
        <v>1.6742655065832168</v>
      </c>
    </row>
    <row r="10" spans="1:18">
      <c r="A10" s="109"/>
      <c r="B10" s="111" t="s">
        <v>1</v>
      </c>
      <c r="C10" s="262">
        <v>2394</v>
      </c>
      <c r="D10" s="260">
        <v>24873</v>
      </c>
      <c r="E10" s="263">
        <v>27267</v>
      </c>
      <c r="F10" s="222">
        <v>-6.2279670975323151</v>
      </c>
      <c r="G10" s="222">
        <v>7.4752624983796396</v>
      </c>
      <c r="H10" s="108">
        <v>6.1137920298879207</v>
      </c>
      <c r="J10" s="206" t="s">
        <v>55</v>
      </c>
      <c r="K10" s="207" t="s">
        <v>8</v>
      </c>
      <c r="L10" s="223">
        <v>10184</v>
      </c>
      <c r="M10" s="225">
        <v>-7.6699909338168633</v>
      </c>
      <c r="N10" s="208">
        <v>73705</v>
      </c>
      <c r="O10" s="210">
        <v>0.19303182306322472</v>
      </c>
      <c r="P10" s="223">
        <v>83889</v>
      </c>
      <c r="Q10" s="210">
        <v>-0.83222016006052513</v>
      </c>
    </row>
    <row r="11" spans="1:18">
      <c r="A11" s="105" t="s">
        <v>36</v>
      </c>
      <c r="B11" s="110" t="s">
        <v>2</v>
      </c>
      <c r="C11" s="262">
        <v>919</v>
      </c>
      <c r="D11" s="260">
        <v>16840</v>
      </c>
      <c r="E11" s="263">
        <v>17759</v>
      </c>
      <c r="F11" s="222">
        <v>-7.0778564206268966</v>
      </c>
      <c r="G11" s="222">
        <v>-2.5801226426009487</v>
      </c>
      <c r="H11" s="108">
        <v>-2.8235294117647061</v>
      </c>
      <c r="J11" s="211" t="s">
        <v>55</v>
      </c>
      <c r="K11" s="212" t="s">
        <v>9</v>
      </c>
      <c r="L11" s="213">
        <v>10955</v>
      </c>
      <c r="M11" s="214">
        <v>-5.0528687814179234</v>
      </c>
      <c r="N11" s="215">
        <v>81157</v>
      </c>
      <c r="O11" s="216">
        <v>3.076141487267416</v>
      </c>
      <c r="P11" s="213">
        <v>91212</v>
      </c>
      <c r="Q11" s="216">
        <v>1.0401781263500716</v>
      </c>
    </row>
    <row r="12" spans="1:18">
      <c r="A12" s="109"/>
      <c r="B12" s="106" t="s">
        <v>3</v>
      </c>
      <c r="C12" s="262">
        <v>936</v>
      </c>
      <c r="D12" s="260">
        <v>16645</v>
      </c>
      <c r="E12" s="263">
        <v>17581</v>
      </c>
      <c r="F12" s="222">
        <v>-13.573407202216067</v>
      </c>
      <c r="G12" s="222">
        <v>-3.4512761020881668</v>
      </c>
      <c r="H12" s="108">
        <v>-4.0495552038421661</v>
      </c>
    </row>
    <row r="13" spans="1:18">
      <c r="A13" s="105" t="s">
        <v>37</v>
      </c>
      <c r="B13" s="106" t="s">
        <v>2</v>
      </c>
      <c r="C13" s="262">
        <v>3712</v>
      </c>
      <c r="D13" s="260">
        <v>18049</v>
      </c>
      <c r="E13" s="263">
        <v>21761</v>
      </c>
      <c r="F13" s="222">
        <v>-11.996206733048838</v>
      </c>
      <c r="G13" s="222">
        <v>2.8081567555251765</v>
      </c>
      <c r="H13" s="108">
        <v>-5.9704234408009559E-2</v>
      </c>
    </row>
    <row r="14" spans="1:18">
      <c r="A14" s="109"/>
      <c r="B14" s="106" t="s">
        <v>3</v>
      </c>
      <c r="C14" s="262">
        <v>4079</v>
      </c>
      <c r="D14" s="260">
        <v>17582</v>
      </c>
      <c r="E14" s="263">
        <v>21661</v>
      </c>
      <c r="F14" s="222">
        <v>-7.8192090395480225</v>
      </c>
      <c r="G14" s="222">
        <v>-2.4847476428175264</v>
      </c>
      <c r="H14" s="108">
        <v>-3.5359608105099092</v>
      </c>
      <c r="J14" s="217"/>
      <c r="K14" s="217"/>
      <c r="L14" s="218"/>
      <c r="M14" s="217"/>
      <c r="N14" s="218"/>
      <c r="O14" s="217"/>
      <c r="P14" s="218"/>
      <c r="Q14" s="4"/>
      <c r="R14" s="4"/>
    </row>
    <row r="15" spans="1:18">
      <c r="A15" s="105" t="s">
        <v>38</v>
      </c>
      <c r="B15" s="106" t="s">
        <v>2</v>
      </c>
      <c r="C15" s="262">
        <v>3503</v>
      </c>
      <c r="D15" s="260">
        <v>8269</v>
      </c>
      <c r="E15" s="263">
        <v>11772</v>
      </c>
      <c r="F15" s="222">
        <v>-3.9221064179923202</v>
      </c>
      <c r="G15" s="222">
        <v>2.7204968944099379</v>
      </c>
      <c r="H15" s="108">
        <v>0.64979480164158687</v>
      </c>
      <c r="J15" s="217"/>
      <c r="K15" s="217"/>
      <c r="L15" s="218"/>
      <c r="M15" s="217"/>
      <c r="N15" s="218"/>
      <c r="O15" s="217"/>
      <c r="P15" s="218"/>
      <c r="Q15" s="4"/>
      <c r="R15" s="4"/>
    </row>
    <row r="16" spans="1:18">
      <c r="A16" s="109"/>
      <c r="B16" s="106" t="s">
        <v>3</v>
      </c>
      <c r="C16" s="262">
        <v>3358</v>
      </c>
      <c r="D16" s="260">
        <v>8572</v>
      </c>
      <c r="E16" s="263">
        <v>11930</v>
      </c>
      <c r="F16" s="222">
        <v>-6.0961968680089482</v>
      </c>
      <c r="G16" s="222">
        <v>3.9786511402231923</v>
      </c>
      <c r="H16" s="108">
        <v>0.93062605752961081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5" t="s">
        <v>39</v>
      </c>
      <c r="B17" s="106" t="s">
        <v>2</v>
      </c>
      <c r="C17" s="262">
        <v>2654</v>
      </c>
      <c r="D17" s="260">
        <v>30666</v>
      </c>
      <c r="E17" s="263">
        <v>33320</v>
      </c>
      <c r="F17" s="222">
        <v>4.5705279747832934</v>
      </c>
      <c r="G17" s="222">
        <v>-0.23099196408237632</v>
      </c>
      <c r="H17" s="108">
        <v>0.135236664162284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09"/>
      <c r="B18" s="106" t="s">
        <v>1</v>
      </c>
      <c r="C18" s="262">
        <v>2563</v>
      </c>
      <c r="D18" s="260">
        <v>30686</v>
      </c>
      <c r="E18" s="263">
        <v>33249</v>
      </c>
      <c r="F18" s="222">
        <v>-4.1869158878504678</v>
      </c>
      <c r="G18" s="222">
        <v>-1.4674244613556817</v>
      </c>
      <c r="H18" s="108">
        <v>-1.6825359276125142</v>
      </c>
      <c r="J18" s="217"/>
      <c r="K18" s="4"/>
      <c r="L18" s="5"/>
      <c r="M18" s="4"/>
      <c r="N18" s="5"/>
      <c r="O18" s="4"/>
      <c r="P18" s="5"/>
      <c r="Q18" s="4"/>
      <c r="R18" s="4"/>
    </row>
    <row r="19" spans="1:18">
      <c r="A19" s="105" t="s">
        <v>27</v>
      </c>
      <c r="B19" s="106" t="s">
        <v>2</v>
      </c>
      <c r="C19" s="262">
        <v>0</v>
      </c>
      <c r="D19" s="260">
        <v>0</v>
      </c>
      <c r="E19" s="263">
        <v>0</v>
      </c>
      <c r="F19" s="222" t="s">
        <v>94</v>
      </c>
      <c r="G19" s="222" t="s">
        <v>94</v>
      </c>
      <c r="H19" s="108" t="s">
        <v>94</v>
      </c>
      <c r="J19" s="217"/>
      <c r="K19" s="4"/>
      <c r="L19" s="5"/>
      <c r="M19" s="4"/>
      <c r="N19" s="5"/>
      <c r="O19" s="4"/>
      <c r="P19" s="5"/>
      <c r="Q19" s="4"/>
      <c r="R19" s="4"/>
    </row>
    <row r="20" spans="1:18">
      <c r="A20" s="109"/>
      <c r="B20" s="106" t="s">
        <v>4</v>
      </c>
      <c r="C20" s="262">
        <v>0</v>
      </c>
      <c r="D20" s="260">
        <v>0</v>
      </c>
      <c r="E20" s="263">
        <v>0</v>
      </c>
      <c r="F20" s="222" t="s">
        <v>94</v>
      </c>
      <c r="G20" s="222" t="s">
        <v>94</v>
      </c>
      <c r="H20" s="108" t="s">
        <v>94</v>
      </c>
      <c r="J20" s="217"/>
      <c r="K20" s="4"/>
      <c r="L20" s="5"/>
      <c r="M20" s="4"/>
      <c r="N20" s="5"/>
      <c r="O20" s="4"/>
      <c r="P20" s="5"/>
      <c r="Q20" s="4"/>
      <c r="R20" s="4"/>
    </row>
    <row r="21" spans="1:18">
      <c r="A21" s="105" t="s">
        <v>40</v>
      </c>
      <c r="B21" s="106" t="s">
        <v>2</v>
      </c>
      <c r="C21" s="262">
        <v>125</v>
      </c>
      <c r="D21" s="260">
        <v>5616</v>
      </c>
      <c r="E21" s="263">
        <v>5741</v>
      </c>
      <c r="F21" s="222">
        <v>-49.596774193548384</v>
      </c>
      <c r="G21" s="222">
        <v>-0.23094688221709006</v>
      </c>
      <c r="H21" s="108">
        <v>-2.3141058363110432</v>
      </c>
      <c r="J21" s="217"/>
      <c r="K21" s="4"/>
      <c r="L21" s="5"/>
      <c r="M21" s="4"/>
      <c r="N21" s="5"/>
      <c r="O21" s="4"/>
      <c r="P21" s="5"/>
      <c r="Q21" s="4"/>
      <c r="R21" s="4"/>
    </row>
    <row r="22" spans="1:18">
      <c r="A22" s="109"/>
      <c r="B22" s="106" t="s">
        <v>1</v>
      </c>
      <c r="C22" s="262">
        <v>124</v>
      </c>
      <c r="D22" s="260">
        <v>5694</v>
      </c>
      <c r="E22" s="263">
        <v>5818</v>
      </c>
      <c r="F22" s="222">
        <v>-58.108108108108105</v>
      </c>
      <c r="G22" s="222">
        <v>-0.55885434858539995</v>
      </c>
      <c r="H22" s="108">
        <v>-3.3875788774493523</v>
      </c>
      <c r="J22" s="217"/>
      <c r="K22" s="4"/>
      <c r="L22" s="5"/>
      <c r="M22" s="4"/>
      <c r="N22" s="5"/>
      <c r="O22" s="4"/>
      <c r="P22" s="5"/>
      <c r="Q22" s="4"/>
      <c r="R22" s="4"/>
    </row>
    <row r="23" spans="1:18">
      <c r="A23" s="105" t="s">
        <v>28</v>
      </c>
      <c r="B23" s="106" t="s">
        <v>2</v>
      </c>
      <c r="C23" s="262">
        <v>0</v>
      </c>
      <c r="D23" s="260">
        <v>0</v>
      </c>
      <c r="E23" s="263">
        <v>0</v>
      </c>
      <c r="F23" s="222" t="s">
        <v>94</v>
      </c>
      <c r="G23" s="222" t="s">
        <v>94</v>
      </c>
      <c r="H23" s="108" t="s">
        <v>94</v>
      </c>
      <c r="I23" s="219"/>
      <c r="J23" s="217"/>
      <c r="K23" s="4"/>
      <c r="L23" s="5"/>
      <c r="M23" s="4"/>
      <c r="N23" s="5"/>
      <c r="O23" s="4"/>
      <c r="P23" s="5"/>
      <c r="Q23" s="4"/>
      <c r="R23" s="4"/>
    </row>
    <row r="24" spans="1:18">
      <c r="A24" s="109"/>
      <c r="B24" s="106" t="s">
        <v>4</v>
      </c>
      <c r="C24" s="262">
        <v>0</v>
      </c>
      <c r="D24" s="260">
        <v>0</v>
      </c>
      <c r="E24" s="263">
        <v>0</v>
      </c>
      <c r="F24" s="222" t="s">
        <v>94</v>
      </c>
      <c r="G24" s="222" t="s">
        <v>94</v>
      </c>
      <c r="H24" s="108" t="s">
        <v>94</v>
      </c>
      <c r="J24" s="217"/>
      <c r="K24" s="4"/>
      <c r="L24" s="5"/>
      <c r="M24" s="4"/>
      <c r="N24" s="5"/>
      <c r="O24" s="4"/>
      <c r="P24" s="5"/>
      <c r="Q24" s="4"/>
      <c r="R24" s="4"/>
    </row>
    <row r="25" spans="1:18">
      <c r="A25" s="105" t="s">
        <v>16</v>
      </c>
      <c r="B25" s="106" t="s">
        <v>2</v>
      </c>
      <c r="C25" s="262">
        <v>0</v>
      </c>
      <c r="D25" s="260">
        <v>0</v>
      </c>
      <c r="E25" s="263">
        <v>0</v>
      </c>
      <c r="F25" s="222" t="s">
        <v>94</v>
      </c>
      <c r="G25" s="222" t="s">
        <v>94</v>
      </c>
      <c r="H25" s="108" t="s">
        <v>94</v>
      </c>
      <c r="J25" s="217"/>
      <c r="K25" s="4"/>
      <c r="L25" s="5"/>
      <c r="M25" s="4"/>
      <c r="N25" s="5"/>
      <c r="O25" s="4"/>
      <c r="P25" s="5"/>
      <c r="Q25" s="4"/>
      <c r="R25" s="4"/>
    </row>
    <row r="26" spans="1:18">
      <c r="A26" s="109"/>
      <c r="B26" s="106" t="s">
        <v>4</v>
      </c>
      <c r="C26" s="262">
        <v>0</v>
      </c>
      <c r="D26" s="260">
        <v>0</v>
      </c>
      <c r="E26" s="263">
        <v>0</v>
      </c>
      <c r="F26" s="222" t="s">
        <v>94</v>
      </c>
      <c r="G26" s="222" t="s">
        <v>94</v>
      </c>
      <c r="H26" s="108" t="s">
        <v>94</v>
      </c>
      <c r="J26" s="217"/>
      <c r="K26" s="4"/>
      <c r="L26" s="5"/>
      <c r="M26" s="4"/>
      <c r="N26" s="5"/>
      <c r="O26" s="4"/>
      <c r="P26" s="5"/>
      <c r="Q26" s="4"/>
      <c r="R26" s="4"/>
    </row>
    <row r="27" spans="1:18">
      <c r="A27" s="105" t="s">
        <v>41</v>
      </c>
      <c r="B27" s="106" t="s">
        <v>2</v>
      </c>
      <c r="C27" s="262">
        <v>361</v>
      </c>
      <c r="D27" s="260">
        <v>14607</v>
      </c>
      <c r="E27" s="263">
        <v>14968</v>
      </c>
      <c r="F27" s="222">
        <v>-14.454976303317535</v>
      </c>
      <c r="G27" s="222">
        <v>-0.53792727767942261</v>
      </c>
      <c r="H27" s="108">
        <v>-0.92666137145882987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09"/>
      <c r="B28" s="106" t="s">
        <v>3</v>
      </c>
      <c r="C28" s="262">
        <v>551</v>
      </c>
      <c r="D28" s="260">
        <v>19165</v>
      </c>
      <c r="E28" s="263">
        <v>19716</v>
      </c>
      <c r="F28" s="222">
        <v>7.4074074074074066</v>
      </c>
      <c r="G28" s="222">
        <v>8.4913671101047257</v>
      </c>
      <c r="H28" s="108">
        <v>8.4607767631202542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5" t="s">
        <v>42</v>
      </c>
      <c r="B29" s="106" t="s">
        <v>2</v>
      </c>
      <c r="C29" s="262">
        <v>1265</v>
      </c>
      <c r="D29" s="260">
        <v>13219</v>
      </c>
      <c r="E29" s="263">
        <v>14484</v>
      </c>
      <c r="F29" s="222">
        <v>-2.8417818740399383</v>
      </c>
      <c r="G29" s="222">
        <v>3.0801621958827199</v>
      </c>
      <c r="H29" s="108">
        <v>2.5343338524706214</v>
      </c>
      <c r="J29" s="217"/>
      <c r="K29" s="4"/>
      <c r="L29" s="5"/>
      <c r="M29" s="4"/>
      <c r="N29" s="5"/>
      <c r="O29" s="4"/>
      <c r="P29" s="5"/>
      <c r="Q29" s="4"/>
      <c r="R29" s="4"/>
    </row>
    <row r="30" spans="1:18">
      <c r="A30" s="109"/>
      <c r="B30" s="106" t="s">
        <v>3</v>
      </c>
      <c r="C30" s="262">
        <v>1631</v>
      </c>
      <c r="D30" s="260">
        <v>16213</v>
      </c>
      <c r="E30" s="263">
        <v>17844</v>
      </c>
      <c r="F30" s="222">
        <v>8.0848243870112668</v>
      </c>
      <c r="G30" s="222">
        <v>15.206423648120515</v>
      </c>
      <c r="H30" s="108">
        <v>14.516750096264921</v>
      </c>
      <c r="J30" s="217"/>
      <c r="K30" s="4"/>
      <c r="L30" s="5"/>
      <c r="M30" s="4"/>
      <c r="N30" s="5"/>
      <c r="O30" s="4"/>
      <c r="P30" s="5"/>
      <c r="Q30" s="4"/>
      <c r="R30" s="4"/>
    </row>
    <row r="31" spans="1:18">
      <c r="A31" s="105" t="s">
        <v>29</v>
      </c>
      <c r="B31" s="106" t="s">
        <v>2</v>
      </c>
      <c r="C31" s="262">
        <v>0</v>
      </c>
      <c r="D31" s="260">
        <v>0</v>
      </c>
      <c r="E31" s="263">
        <v>0</v>
      </c>
      <c r="F31" s="222" t="s">
        <v>94</v>
      </c>
      <c r="G31" s="222" t="s">
        <v>94</v>
      </c>
      <c r="H31" s="108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09"/>
      <c r="B32" s="106" t="s">
        <v>4</v>
      </c>
      <c r="C32" s="262">
        <v>0</v>
      </c>
      <c r="D32" s="260">
        <v>0</v>
      </c>
      <c r="E32" s="263">
        <v>0</v>
      </c>
      <c r="F32" s="222" t="s">
        <v>94</v>
      </c>
      <c r="G32" s="222" t="s">
        <v>94</v>
      </c>
      <c r="H32" s="108" t="s">
        <v>94</v>
      </c>
      <c r="J32" s="217"/>
      <c r="K32" s="4"/>
      <c r="L32" s="5"/>
      <c r="M32" s="4"/>
      <c r="N32" s="5"/>
      <c r="O32" s="4"/>
      <c r="P32" s="5"/>
      <c r="Q32" s="4"/>
      <c r="R32" s="4"/>
    </row>
    <row r="33" spans="1:18">
      <c r="A33" s="105" t="s">
        <v>43</v>
      </c>
      <c r="B33" s="106" t="s">
        <v>2</v>
      </c>
      <c r="C33" s="262">
        <v>1761</v>
      </c>
      <c r="D33" s="260">
        <v>41780</v>
      </c>
      <c r="E33" s="263">
        <v>43541</v>
      </c>
      <c r="F33" s="222">
        <v>34.018264840182653</v>
      </c>
      <c r="G33" s="222">
        <v>-0.18157492354740062</v>
      </c>
      <c r="H33" s="108">
        <v>0.85939309705814226</v>
      </c>
      <c r="J33" s="217"/>
      <c r="K33" s="4"/>
      <c r="L33" s="5"/>
      <c r="M33" s="4"/>
      <c r="N33" s="5"/>
      <c r="O33" s="4"/>
      <c r="P33" s="5"/>
      <c r="Q33" s="4"/>
      <c r="R33" s="4"/>
    </row>
    <row r="34" spans="1:18">
      <c r="A34" s="109"/>
      <c r="B34" s="106" t="s">
        <v>1</v>
      </c>
      <c r="C34" s="262">
        <v>1634</v>
      </c>
      <c r="D34" s="260">
        <v>44179</v>
      </c>
      <c r="E34" s="263">
        <v>45813</v>
      </c>
      <c r="F34" s="222">
        <v>16.630977872947895</v>
      </c>
      <c r="G34" s="222">
        <v>4.8535624436322209</v>
      </c>
      <c r="H34" s="108">
        <v>5.2325714942000685</v>
      </c>
      <c r="J34" s="217"/>
      <c r="K34" s="4"/>
      <c r="L34" s="5"/>
      <c r="M34" s="4"/>
      <c r="N34" s="5"/>
      <c r="O34" s="4"/>
      <c r="P34" s="5"/>
      <c r="Q34" s="4"/>
      <c r="R34" s="4"/>
    </row>
    <row r="35" spans="1:18">
      <c r="A35" s="105" t="s">
        <v>30</v>
      </c>
      <c r="B35" s="106" t="s">
        <v>2</v>
      </c>
      <c r="C35" s="262">
        <v>0</v>
      </c>
      <c r="D35" s="260">
        <v>0</v>
      </c>
      <c r="E35" s="263">
        <v>0</v>
      </c>
      <c r="F35" s="222" t="s">
        <v>94</v>
      </c>
      <c r="G35" s="222" t="s">
        <v>94</v>
      </c>
      <c r="H35" s="108" t="s">
        <v>94</v>
      </c>
      <c r="J35" s="217"/>
      <c r="K35" s="4"/>
      <c r="L35" s="5"/>
      <c r="M35" s="4"/>
      <c r="N35" s="5"/>
      <c r="O35" s="4"/>
      <c r="P35" s="5"/>
      <c r="Q35" s="4"/>
      <c r="R35" s="4"/>
    </row>
    <row r="36" spans="1:18">
      <c r="A36" s="109"/>
      <c r="B36" s="106" t="s">
        <v>4</v>
      </c>
      <c r="C36" s="262">
        <v>0</v>
      </c>
      <c r="D36" s="260">
        <v>0</v>
      </c>
      <c r="E36" s="263">
        <v>0</v>
      </c>
      <c r="F36" s="222" t="s">
        <v>94</v>
      </c>
      <c r="G36" s="222" t="s">
        <v>94</v>
      </c>
      <c r="H36" s="108" t="s">
        <v>94</v>
      </c>
      <c r="J36" s="217"/>
      <c r="K36" s="4"/>
      <c r="L36" s="5"/>
      <c r="M36" s="4"/>
      <c r="N36" s="5"/>
      <c r="O36" s="4"/>
      <c r="P36" s="5"/>
      <c r="Q36" s="4"/>
      <c r="R36" s="4"/>
    </row>
    <row r="37" spans="1:18">
      <c r="A37" s="105" t="s">
        <v>31</v>
      </c>
      <c r="B37" s="106" t="s">
        <v>2</v>
      </c>
      <c r="C37" s="262">
        <v>0</v>
      </c>
      <c r="D37" s="260">
        <v>0</v>
      </c>
      <c r="E37" s="263">
        <v>0</v>
      </c>
      <c r="F37" s="222" t="s">
        <v>94</v>
      </c>
      <c r="G37" s="222" t="s">
        <v>94</v>
      </c>
      <c r="H37" s="108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09"/>
      <c r="B38" s="106" t="s">
        <v>4</v>
      </c>
      <c r="C38" s="262">
        <v>0</v>
      </c>
      <c r="D38" s="260">
        <v>0</v>
      </c>
      <c r="E38" s="263">
        <v>0</v>
      </c>
      <c r="F38" s="222" t="s">
        <v>94</v>
      </c>
      <c r="G38" s="222" t="s">
        <v>94</v>
      </c>
      <c r="H38" s="108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5" t="s">
        <v>44</v>
      </c>
      <c r="B39" s="106" t="s">
        <v>2</v>
      </c>
      <c r="C39" s="262">
        <v>22198</v>
      </c>
      <c r="D39" s="260">
        <v>532550</v>
      </c>
      <c r="E39" s="263">
        <v>554748</v>
      </c>
      <c r="F39" s="222">
        <v>5.1489744682866752</v>
      </c>
      <c r="G39" s="222">
        <v>0.79149380734639496</v>
      </c>
      <c r="H39" s="108">
        <v>0.95890834772575473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09"/>
      <c r="B40" s="106" t="s">
        <v>1</v>
      </c>
      <c r="C40" s="262">
        <v>21103</v>
      </c>
      <c r="D40" s="260">
        <v>539133</v>
      </c>
      <c r="E40" s="263">
        <v>560236</v>
      </c>
      <c r="F40" s="222">
        <v>5.6311943137451204</v>
      </c>
      <c r="G40" s="222">
        <v>1.0488494706084115</v>
      </c>
      <c r="H40" s="108">
        <v>1.2142399031643225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5" t="s">
        <v>45</v>
      </c>
      <c r="B41" s="106" t="s">
        <v>2</v>
      </c>
      <c r="C41" s="262">
        <v>424</v>
      </c>
      <c r="D41" s="260">
        <v>2721</v>
      </c>
      <c r="E41" s="263">
        <v>3145</v>
      </c>
      <c r="F41" s="222">
        <v>-6.4017660044150109</v>
      </c>
      <c r="G41" s="222">
        <v>-13.919645681746282</v>
      </c>
      <c r="H41" s="108">
        <v>-12.977310459324848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09"/>
      <c r="B42" s="106" t="s">
        <v>3</v>
      </c>
      <c r="C42" s="262">
        <v>400</v>
      </c>
      <c r="D42" s="260">
        <v>2980</v>
      </c>
      <c r="E42" s="263">
        <v>2480</v>
      </c>
      <c r="F42" s="222">
        <v>-7.4074074074074066</v>
      </c>
      <c r="G42" s="222">
        <v>-14.441573356302037</v>
      </c>
      <c r="H42" s="108">
        <v>-36.653895274584933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5" t="s">
        <v>17</v>
      </c>
      <c r="B43" s="106" t="s">
        <v>2</v>
      </c>
      <c r="C43" s="262">
        <v>0</v>
      </c>
      <c r="D43" s="260">
        <v>0</v>
      </c>
      <c r="E43" s="263">
        <v>0</v>
      </c>
      <c r="F43" s="222" t="s">
        <v>94</v>
      </c>
      <c r="G43" s="222" t="s">
        <v>94</v>
      </c>
      <c r="H43" s="108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09"/>
      <c r="B44" s="106" t="s">
        <v>4</v>
      </c>
      <c r="C44" s="262">
        <v>0</v>
      </c>
      <c r="D44" s="260">
        <v>0</v>
      </c>
      <c r="E44" s="263">
        <v>0</v>
      </c>
      <c r="F44" s="222" t="s">
        <v>94</v>
      </c>
      <c r="G44" s="222" t="s">
        <v>94</v>
      </c>
      <c r="H44" s="108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2" t="s">
        <v>32</v>
      </c>
      <c r="B45" s="106" t="s">
        <v>2</v>
      </c>
      <c r="C45" s="262">
        <v>0</v>
      </c>
      <c r="D45" s="260">
        <v>0</v>
      </c>
      <c r="E45" s="263">
        <v>0</v>
      </c>
      <c r="F45" s="222" t="s">
        <v>94</v>
      </c>
      <c r="G45" s="222" t="s">
        <v>94</v>
      </c>
      <c r="H45" s="108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09"/>
      <c r="B46" s="113" t="s">
        <v>4</v>
      </c>
      <c r="C46" s="264">
        <v>0</v>
      </c>
      <c r="D46" s="265">
        <v>544</v>
      </c>
      <c r="E46" s="266">
        <v>0</v>
      </c>
      <c r="F46" s="114" t="s">
        <v>94</v>
      </c>
      <c r="G46" s="114" t="s">
        <v>94</v>
      </c>
      <c r="H46" s="115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0"/>
    </row>
  </sheetData>
  <conditionalFormatting sqref="C5:H46">
    <cfRule type="expression" dxfId="4" priority="2">
      <formula>MOD(ROW(),2)=0</formula>
    </cfRule>
  </conditionalFormatting>
  <conditionalFormatting sqref="L6:Q11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59</v>
      </c>
      <c r="K3" s="149"/>
      <c r="L3" s="149"/>
      <c r="M3" s="150"/>
      <c r="O3" s="156" t="s">
        <v>60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1">
        <v>1284</v>
      </c>
      <c r="D5" s="252">
        <v>19042</v>
      </c>
      <c r="E5" s="253">
        <v>20326</v>
      </c>
      <c r="F5" s="222">
        <v>-10.335195530726256</v>
      </c>
      <c r="G5" s="222">
        <v>1.168844968653703</v>
      </c>
      <c r="H5" s="108">
        <v>0.35548533622988054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54">
        <v>1371</v>
      </c>
      <c r="D6" s="252">
        <v>19036</v>
      </c>
      <c r="E6" s="255">
        <v>20407</v>
      </c>
      <c r="F6" s="222">
        <v>-0.21834061135371177</v>
      </c>
      <c r="G6" s="222">
        <v>2.8305963699222123</v>
      </c>
      <c r="H6" s="108">
        <v>2.6199336216433675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254">
        <v>0</v>
      </c>
      <c r="D7" s="252">
        <v>0</v>
      </c>
      <c r="E7" s="255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21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254">
        <v>0</v>
      </c>
      <c r="D8" s="252">
        <v>0</v>
      </c>
      <c r="E8" s="255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54">
        <v>913</v>
      </c>
      <c r="D9" s="252">
        <v>7129</v>
      </c>
      <c r="E9" s="255">
        <v>8042</v>
      </c>
      <c r="F9" s="222">
        <v>-7.7777777777777777</v>
      </c>
      <c r="G9" s="222">
        <v>-2.1413864104323954</v>
      </c>
      <c r="H9" s="108">
        <v>-2.8157099697885197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2</v>
      </c>
      <c r="S9" s="87">
        <v>2</v>
      </c>
      <c r="T9" s="86">
        <v>-86.666666666666671</v>
      </c>
    </row>
    <row r="10" spans="1:20">
      <c r="A10" s="109"/>
      <c r="B10" s="111" t="s">
        <v>1</v>
      </c>
      <c r="C10" s="254">
        <v>737</v>
      </c>
      <c r="D10" s="252">
        <v>7593</v>
      </c>
      <c r="E10" s="255">
        <v>8330</v>
      </c>
      <c r="F10" s="222">
        <v>-13.801169590643275</v>
      </c>
      <c r="G10" s="222">
        <v>-7.1079031074137502</v>
      </c>
      <c r="H10" s="108">
        <v>-7.7417211208328718</v>
      </c>
      <c r="J10" s="53" t="s">
        <v>28</v>
      </c>
      <c r="K10" s="58" t="s">
        <v>2</v>
      </c>
      <c r="L10" s="221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254">
        <v>245</v>
      </c>
      <c r="D11" s="252">
        <v>4675</v>
      </c>
      <c r="E11" s="255">
        <v>4920</v>
      </c>
      <c r="F11" s="222">
        <v>-28.779069767441861</v>
      </c>
      <c r="G11" s="222">
        <v>-9.0112884390813548</v>
      </c>
      <c r="H11" s="108">
        <v>-10.251732944180956</v>
      </c>
      <c r="J11" s="57"/>
      <c r="K11" s="58" t="s">
        <v>4</v>
      </c>
      <c r="L11" s="221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254">
        <v>291</v>
      </c>
      <c r="D12" s="252">
        <v>4696</v>
      </c>
      <c r="E12" s="255">
        <v>4987</v>
      </c>
      <c r="F12" s="222">
        <v>-27.611940298507463</v>
      </c>
      <c r="G12" s="222">
        <v>-9.9347909474491747</v>
      </c>
      <c r="H12" s="108">
        <v>-11.200142450142451</v>
      </c>
      <c r="J12" s="53" t="s">
        <v>16</v>
      </c>
      <c r="K12" s="58" t="s">
        <v>2</v>
      </c>
      <c r="L12" s="221">
        <v>47</v>
      </c>
      <c r="M12" s="60">
        <v>-51.546391752577314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3471</v>
      </c>
      <c r="T12" s="86">
        <v>-28.521416803953869</v>
      </c>
    </row>
    <row r="13" spans="1:20">
      <c r="A13" s="105" t="s">
        <v>37</v>
      </c>
      <c r="B13" s="106" t="s">
        <v>2</v>
      </c>
      <c r="C13" s="254">
        <v>1119</v>
      </c>
      <c r="D13" s="252">
        <v>4151</v>
      </c>
      <c r="E13" s="255">
        <v>5270</v>
      </c>
      <c r="F13" s="222">
        <v>-12.372748629600625</v>
      </c>
      <c r="G13" s="222">
        <v>-9.1883614088820824</v>
      </c>
      <c r="H13" s="108">
        <v>-9.8837209302325579</v>
      </c>
      <c r="J13" s="57"/>
      <c r="K13" s="58" t="s">
        <v>4</v>
      </c>
      <c r="L13" s="221">
        <v>47</v>
      </c>
      <c r="M13" s="60">
        <v>-51.546391752577314</v>
      </c>
      <c r="O13" s="84"/>
      <c r="P13" s="89" t="s">
        <v>4</v>
      </c>
      <c r="Q13" s="90" t="s">
        <v>95</v>
      </c>
      <c r="R13" s="90" t="s">
        <v>95</v>
      </c>
      <c r="S13" s="91">
        <v>3756</v>
      </c>
      <c r="T13" s="90">
        <v>-24.804804804804807</v>
      </c>
    </row>
    <row r="14" spans="1:20">
      <c r="A14" s="109"/>
      <c r="B14" s="106" t="s">
        <v>3</v>
      </c>
      <c r="C14" s="254">
        <v>1257</v>
      </c>
      <c r="D14" s="252">
        <v>4419</v>
      </c>
      <c r="E14" s="255">
        <v>5676</v>
      </c>
      <c r="F14" s="222">
        <v>-3.4562211981566824</v>
      </c>
      <c r="G14" s="222">
        <v>-7.9375</v>
      </c>
      <c r="H14" s="108">
        <v>-6.9813176007866264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254">
        <v>1131</v>
      </c>
      <c r="D15" s="252">
        <v>2244</v>
      </c>
      <c r="E15" s="255">
        <v>3375</v>
      </c>
      <c r="F15" s="222">
        <v>11.318897637795274</v>
      </c>
      <c r="G15" s="222">
        <v>1.7225747960108795</v>
      </c>
      <c r="H15" s="108">
        <v>4.7486033519553068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254">
        <v>1002</v>
      </c>
      <c r="D16" s="252">
        <v>2080</v>
      </c>
      <c r="E16" s="255">
        <v>3082</v>
      </c>
      <c r="F16" s="222">
        <v>-8.9918256130790191</v>
      </c>
      <c r="G16" s="222">
        <v>-10.189982728842832</v>
      </c>
      <c r="H16" s="108">
        <v>-9.8039215686274517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254">
        <v>776</v>
      </c>
      <c r="D17" s="252">
        <v>9162</v>
      </c>
      <c r="E17" s="255">
        <v>9938</v>
      </c>
      <c r="F17" s="222">
        <v>-0.38510911424903727</v>
      </c>
      <c r="G17" s="222">
        <v>1.4617940199335548</v>
      </c>
      <c r="H17" s="108">
        <v>1.3151187684779284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254">
        <v>798</v>
      </c>
      <c r="D18" s="252">
        <v>9193</v>
      </c>
      <c r="E18" s="255">
        <v>9991</v>
      </c>
      <c r="F18" s="222">
        <v>-7.6388888888888893</v>
      </c>
      <c r="G18" s="222">
        <v>-2.4511884550084888</v>
      </c>
      <c r="H18" s="108">
        <v>-2.8868584758942455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254">
        <v>0</v>
      </c>
      <c r="D19" s="252">
        <v>0</v>
      </c>
      <c r="E19" s="255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254">
        <v>0</v>
      </c>
      <c r="D20" s="252">
        <v>0</v>
      </c>
      <c r="E20" s="255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254">
        <v>41</v>
      </c>
      <c r="D21" s="252">
        <v>1750</v>
      </c>
      <c r="E21" s="255">
        <v>1791</v>
      </c>
      <c r="F21" s="222">
        <v>-55.913978494623649</v>
      </c>
      <c r="G21" s="222">
        <v>-0.17113519680547634</v>
      </c>
      <c r="H21" s="108">
        <v>-2.9794149512459374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254">
        <v>39</v>
      </c>
      <c r="D22" s="252">
        <v>1722</v>
      </c>
      <c r="E22" s="255">
        <v>1761</v>
      </c>
      <c r="F22" s="222">
        <v>-55.172413793103445</v>
      </c>
      <c r="G22" s="222">
        <v>-3.8525963149078724</v>
      </c>
      <c r="H22" s="108">
        <v>-6.2300319488817886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254">
        <v>0</v>
      </c>
      <c r="D23" s="252">
        <v>0</v>
      </c>
      <c r="E23" s="255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21">
        <v>3</v>
      </c>
      <c r="M23" s="60" t="s">
        <v>94</v>
      </c>
    </row>
    <row r="24" spans="1:13">
      <c r="A24" s="109"/>
      <c r="B24" s="106" t="s">
        <v>4</v>
      </c>
      <c r="C24" s="254">
        <v>0</v>
      </c>
      <c r="D24" s="252">
        <v>0</v>
      </c>
      <c r="E24" s="255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21">
        <v>3</v>
      </c>
      <c r="M24" s="60">
        <v>0</v>
      </c>
    </row>
    <row r="25" spans="1:13">
      <c r="A25" s="105" t="s">
        <v>16</v>
      </c>
      <c r="B25" s="106" t="s">
        <v>2</v>
      </c>
      <c r="C25" s="254">
        <v>0</v>
      </c>
      <c r="D25" s="252">
        <v>0</v>
      </c>
      <c r="E25" s="255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64">
        <v>3</v>
      </c>
      <c r="M25" s="221">
        <v>0</v>
      </c>
    </row>
    <row r="26" spans="1:13">
      <c r="A26" s="109"/>
      <c r="B26" s="106" t="s">
        <v>4</v>
      </c>
      <c r="C26" s="254">
        <v>0</v>
      </c>
      <c r="D26" s="252">
        <v>0</v>
      </c>
      <c r="E26" s="255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54">
        <v>126</v>
      </c>
      <c r="D27" s="252">
        <v>4497</v>
      </c>
      <c r="E27" s="255">
        <v>4623</v>
      </c>
      <c r="F27" s="222">
        <v>-17.647058823529413</v>
      </c>
      <c r="G27" s="222">
        <v>1.306600585717504</v>
      </c>
      <c r="H27" s="108">
        <v>0.67508710801393734</v>
      </c>
    </row>
    <row r="28" spans="1:13">
      <c r="A28" s="109"/>
      <c r="B28" s="106" t="s">
        <v>3</v>
      </c>
      <c r="C28" s="254">
        <v>145</v>
      </c>
      <c r="D28" s="252">
        <v>5389</v>
      </c>
      <c r="E28" s="255">
        <v>5534</v>
      </c>
      <c r="F28" s="222">
        <v>-11.042944785276074</v>
      </c>
      <c r="G28" s="222">
        <v>5.25390625</v>
      </c>
      <c r="H28" s="108">
        <v>4.7510883967442741</v>
      </c>
    </row>
    <row r="29" spans="1:13">
      <c r="A29" s="105" t="s">
        <v>42</v>
      </c>
      <c r="B29" s="106" t="s">
        <v>2</v>
      </c>
      <c r="C29" s="254">
        <v>341</v>
      </c>
      <c r="D29" s="252">
        <v>3692</v>
      </c>
      <c r="E29" s="255">
        <v>4033</v>
      </c>
      <c r="F29" s="222">
        <v>-27.754237288135592</v>
      </c>
      <c r="G29" s="222">
        <v>-7.5381918357124977</v>
      </c>
      <c r="H29" s="108">
        <v>-9.6752519596864506</v>
      </c>
    </row>
    <row r="30" spans="1:13">
      <c r="A30" s="109"/>
      <c r="B30" s="106" t="s">
        <v>3</v>
      </c>
      <c r="C30" s="254">
        <v>477</v>
      </c>
      <c r="D30" s="252">
        <v>4320</v>
      </c>
      <c r="E30" s="255">
        <v>4797</v>
      </c>
      <c r="F30" s="222">
        <v>-16.02112676056338</v>
      </c>
      <c r="G30" s="222">
        <v>1.1472723015687194</v>
      </c>
      <c r="H30" s="108">
        <v>-0.86794792312461255</v>
      </c>
    </row>
    <row r="31" spans="1:13">
      <c r="A31" s="105" t="s">
        <v>29</v>
      </c>
      <c r="B31" s="106" t="s">
        <v>2</v>
      </c>
      <c r="C31" s="254">
        <v>0</v>
      </c>
      <c r="D31" s="252">
        <v>0</v>
      </c>
      <c r="E31" s="255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54">
        <v>0</v>
      </c>
      <c r="D32" s="252">
        <v>0</v>
      </c>
      <c r="E32" s="255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54">
        <v>569</v>
      </c>
      <c r="D33" s="252">
        <v>12202</v>
      </c>
      <c r="E33" s="255">
        <v>12771</v>
      </c>
      <c r="F33" s="222">
        <v>35.799522673031028</v>
      </c>
      <c r="G33" s="222">
        <v>-5.0280199252801996</v>
      </c>
      <c r="H33" s="108">
        <v>-3.7385995326750585</v>
      </c>
    </row>
    <row r="34" spans="1:8">
      <c r="A34" s="109"/>
      <c r="B34" s="106" t="s">
        <v>1</v>
      </c>
      <c r="C34" s="254">
        <v>487</v>
      </c>
      <c r="D34" s="252">
        <v>13025</v>
      </c>
      <c r="E34" s="255">
        <v>13512</v>
      </c>
      <c r="F34" s="222">
        <v>5.1835853131749463</v>
      </c>
      <c r="G34" s="222">
        <v>-0.72408536585365857</v>
      </c>
      <c r="H34" s="108">
        <v>-0.52271221379665755</v>
      </c>
    </row>
    <row r="35" spans="1:8">
      <c r="A35" s="105" t="s">
        <v>30</v>
      </c>
      <c r="B35" s="106" t="s">
        <v>2</v>
      </c>
      <c r="C35" s="254">
        <v>0</v>
      </c>
      <c r="D35" s="252">
        <v>0</v>
      </c>
      <c r="E35" s="255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54">
        <v>0</v>
      </c>
      <c r="D36" s="252">
        <v>0</v>
      </c>
      <c r="E36" s="255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54">
        <v>0</v>
      </c>
      <c r="D37" s="252">
        <v>0</v>
      </c>
      <c r="E37" s="255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54">
        <v>0</v>
      </c>
      <c r="D38" s="252">
        <v>0</v>
      </c>
      <c r="E38" s="255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54">
        <v>7450</v>
      </c>
      <c r="D39" s="252">
        <v>167193</v>
      </c>
      <c r="E39" s="255">
        <v>174643</v>
      </c>
      <c r="F39" s="222">
        <v>5.5689386424826415</v>
      </c>
      <c r="G39" s="222">
        <v>0.48984841745903906</v>
      </c>
      <c r="H39" s="108">
        <v>0.69651454435379245</v>
      </c>
    </row>
    <row r="40" spans="1:8">
      <c r="A40" s="109"/>
      <c r="B40" s="106" t="s">
        <v>1</v>
      </c>
      <c r="C40" s="254">
        <v>6849</v>
      </c>
      <c r="D40" s="252">
        <v>169209</v>
      </c>
      <c r="E40" s="255">
        <v>176058</v>
      </c>
      <c r="F40" s="222">
        <v>4.1989958922866268</v>
      </c>
      <c r="G40" s="222">
        <v>7.2744047407827972E-2</v>
      </c>
      <c r="H40" s="108">
        <v>0.22714463819104058</v>
      </c>
    </row>
    <row r="41" spans="1:8">
      <c r="A41" s="105" t="s">
        <v>45</v>
      </c>
      <c r="B41" s="106" t="s">
        <v>2</v>
      </c>
      <c r="C41" s="254">
        <v>102</v>
      </c>
      <c r="D41" s="252">
        <v>733</v>
      </c>
      <c r="E41" s="255">
        <v>835</v>
      </c>
      <c r="F41" s="222">
        <v>-19.047619047619047</v>
      </c>
      <c r="G41" s="222">
        <v>-22.021276595744681</v>
      </c>
      <c r="H41" s="108">
        <v>-21.669793621013135</v>
      </c>
    </row>
    <row r="42" spans="1:8">
      <c r="A42" s="109"/>
      <c r="B42" s="106" t="s">
        <v>3</v>
      </c>
      <c r="C42" s="254">
        <v>120</v>
      </c>
      <c r="D42" s="252">
        <v>888</v>
      </c>
      <c r="E42" s="255">
        <v>1008</v>
      </c>
      <c r="F42" s="222">
        <v>-4.7619047619047619</v>
      </c>
      <c r="G42" s="222">
        <v>-17.853839037927845</v>
      </c>
      <c r="H42" s="108">
        <v>-16.487158243579124</v>
      </c>
    </row>
    <row r="43" spans="1:8">
      <c r="A43" s="105" t="s">
        <v>17</v>
      </c>
      <c r="B43" s="106" t="s">
        <v>2</v>
      </c>
      <c r="C43" s="254">
        <v>0</v>
      </c>
      <c r="D43" s="252">
        <v>0</v>
      </c>
      <c r="E43" s="255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54">
        <v>0</v>
      </c>
      <c r="D44" s="252">
        <v>0</v>
      </c>
      <c r="E44" s="255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54">
        <v>0</v>
      </c>
      <c r="D45" s="252">
        <v>0</v>
      </c>
      <c r="E45" s="255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56">
        <v>0</v>
      </c>
      <c r="D46" s="257">
        <v>0</v>
      </c>
      <c r="E46" s="258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45" priority="3">
      <formula>MOD(ROW(),2)=0</formula>
    </cfRule>
  </conditionalFormatting>
  <conditionalFormatting sqref="L6:M25">
    <cfRule type="expression" dxfId="44" priority="2">
      <formula>MOD(ROW(),2)=0</formula>
    </cfRule>
  </conditionalFormatting>
  <conditionalFormatting sqref="Q6:T13">
    <cfRule type="expression" dxfId="4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62</v>
      </c>
      <c r="K3" s="149"/>
      <c r="L3" s="149"/>
      <c r="M3" s="150"/>
      <c r="O3" s="156" t="s">
        <v>63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73">
        <v>1340</v>
      </c>
      <c r="D5" s="174">
        <v>20105</v>
      </c>
      <c r="E5" s="175">
        <v>21445</v>
      </c>
      <c r="F5" s="107">
        <v>5.0980392156862742</v>
      </c>
      <c r="G5" s="107">
        <v>4.517571220627989</v>
      </c>
      <c r="H5" s="108">
        <v>4.5536541368046413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76">
        <v>1410</v>
      </c>
      <c r="D6" s="174">
        <v>19421</v>
      </c>
      <c r="E6" s="177">
        <v>20831</v>
      </c>
      <c r="F6" s="107">
        <v>10.588235294117647</v>
      </c>
      <c r="G6" s="107">
        <v>2.528772040967163</v>
      </c>
      <c r="H6" s="108">
        <v>3.0370480288865807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176">
        <v>0</v>
      </c>
      <c r="D7" s="174">
        <v>0</v>
      </c>
      <c r="E7" s="177">
        <v>0</v>
      </c>
      <c r="F7" s="107" t="s">
        <v>94</v>
      </c>
      <c r="G7" s="107" t="s">
        <v>94</v>
      </c>
      <c r="H7" s="108" t="s">
        <v>94</v>
      </c>
      <c r="J7" s="57"/>
      <c r="K7" s="58" t="s">
        <v>4</v>
      </c>
      <c r="L7" s="221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176">
        <v>0</v>
      </c>
      <c r="D8" s="174">
        <v>0</v>
      </c>
      <c r="E8" s="177">
        <v>0</v>
      </c>
      <c r="F8" s="107" t="s">
        <v>94</v>
      </c>
      <c r="G8" s="107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15</v>
      </c>
      <c r="R8" s="86">
        <v>0</v>
      </c>
      <c r="S8" s="87">
        <v>15</v>
      </c>
      <c r="T8" s="86">
        <v>-66.666666666666657</v>
      </c>
    </row>
    <row r="9" spans="1:20">
      <c r="A9" s="105" t="s">
        <v>35</v>
      </c>
      <c r="B9" s="110" t="s">
        <v>2</v>
      </c>
      <c r="C9" s="176">
        <v>894</v>
      </c>
      <c r="D9" s="174">
        <v>6988</v>
      </c>
      <c r="E9" s="177">
        <v>7882</v>
      </c>
      <c r="F9" s="107">
        <v>-12.438785504407443</v>
      </c>
      <c r="G9" s="107">
        <v>-3.3738938053097343</v>
      </c>
      <c r="H9" s="108">
        <v>-4.4953350296861743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0</v>
      </c>
      <c r="S9" s="87">
        <v>0</v>
      </c>
      <c r="T9" s="86">
        <v>-100</v>
      </c>
    </row>
    <row r="10" spans="1:20">
      <c r="A10" s="109"/>
      <c r="B10" s="111" t="s">
        <v>1</v>
      </c>
      <c r="C10" s="176">
        <v>817</v>
      </c>
      <c r="D10" s="174">
        <v>7742</v>
      </c>
      <c r="E10" s="177">
        <v>8559</v>
      </c>
      <c r="F10" s="107">
        <v>-3.0842230130486361</v>
      </c>
      <c r="G10" s="107">
        <v>5.204511482538388</v>
      </c>
      <c r="H10" s="108">
        <v>4.3525969275786389</v>
      </c>
      <c r="J10" s="53" t="s">
        <v>28</v>
      </c>
      <c r="K10" s="58" t="s">
        <v>2</v>
      </c>
      <c r="L10" s="221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176">
        <v>331</v>
      </c>
      <c r="D11" s="174">
        <v>5196</v>
      </c>
      <c r="E11" s="177">
        <v>5527</v>
      </c>
      <c r="F11" s="107">
        <v>5.4140127388535033</v>
      </c>
      <c r="G11" s="107">
        <v>-8.7780898876404496</v>
      </c>
      <c r="H11" s="108">
        <v>-8.0366056572379367</v>
      </c>
      <c r="J11" s="57"/>
      <c r="K11" s="58" t="s">
        <v>4</v>
      </c>
      <c r="L11" s="221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176">
        <v>324</v>
      </c>
      <c r="D12" s="174">
        <v>5159</v>
      </c>
      <c r="E12" s="177">
        <v>5483</v>
      </c>
      <c r="F12" s="107">
        <v>-4.4247787610619467</v>
      </c>
      <c r="G12" s="107">
        <v>-9.5229743949491414</v>
      </c>
      <c r="H12" s="108">
        <v>-9.236881311041218</v>
      </c>
      <c r="J12" s="53" t="s">
        <v>16</v>
      </c>
      <c r="K12" s="58" t="s">
        <v>2</v>
      </c>
      <c r="L12" s="221">
        <v>56</v>
      </c>
      <c r="M12" s="60">
        <v>-57.575757575757578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3446</v>
      </c>
      <c r="T12" s="86">
        <v>-29.659114104919372</v>
      </c>
    </row>
    <row r="13" spans="1:20">
      <c r="A13" s="105" t="s">
        <v>37</v>
      </c>
      <c r="B13" s="106" t="s">
        <v>2</v>
      </c>
      <c r="C13" s="176">
        <v>1138</v>
      </c>
      <c r="D13" s="174">
        <v>4981</v>
      </c>
      <c r="E13" s="177">
        <v>6119</v>
      </c>
      <c r="F13" s="107">
        <v>-14.177978883861236</v>
      </c>
      <c r="G13" s="107">
        <v>-11.306980056980057</v>
      </c>
      <c r="H13" s="108">
        <v>-11.855373091328147</v>
      </c>
      <c r="J13" s="57"/>
      <c r="K13" s="58" t="s">
        <v>4</v>
      </c>
      <c r="L13" s="221">
        <v>54</v>
      </c>
      <c r="M13" s="60">
        <v>-59.090909090909093</v>
      </c>
      <c r="O13" s="84"/>
      <c r="P13" s="89" t="s">
        <v>4</v>
      </c>
      <c r="Q13" s="90" t="s">
        <v>95</v>
      </c>
      <c r="R13" s="90" t="s">
        <v>95</v>
      </c>
      <c r="S13" s="91">
        <v>3356</v>
      </c>
      <c r="T13" s="90">
        <v>-30.675480272670935</v>
      </c>
    </row>
    <row r="14" spans="1:20">
      <c r="A14" s="109"/>
      <c r="B14" s="106" t="s">
        <v>3</v>
      </c>
      <c r="C14" s="176">
        <v>1244</v>
      </c>
      <c r="D14" s="174">
        <v>4706</v>
      </c>
      <c r="E14" s="177">
        <v>5950</v>
      </c>
      <c r="F14" s="107">
        <v>-12.146892655367232</v>
      </c>
      <c r="G14" s="107">
        <v>-15.084806928906533</v>
      </c>
      <c r="H14" s="108">
        <v>-14.486921529175051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176">
        <v>1104</v>
      </c>
      <c r="D15" s="174">
        <v>2263</v>
      </c>
      <c r="E15" s="177">
        <v>3367</v>
      </c>
      <c r="F15" s="107">
        <v>-4.8275862068965516</v>
      </c>
      <c r="G15" s="107">
        <v>-8.5286984640258687</v>
      </c>
      <c r="H15" s="108">
        <v>-7.3472757292239956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176">
        <v>1104</v>
      </c>
      <c r="D16" s="174">
        <v>2460</v>
      </c>
      <c r="E16" s="177">
        <v>3564</v>
      </c>
      <c r="F16" s="107">
        <v>0.72992700729927007</v>
      </c>
      <c r="G16" s="107">
        <v>-0.28374543980543171</v>
      </c>
      <c r="H16" s="108">
        <v>2.8066236317709797E-2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176">
        <v>887</v>
      </c>
      <c r="D17" s="174">
        <v>9099</v>
      </c>
      <c r="E17" s="177">
        <v>9986</v>
      </c>
      <c r="F17" s="107">
        <v>4.7225501770956315</v>
      </c>
      <c r="G17" s="107">
        <v>-6.5523261784944022</v>
      </c>
      <c r="H17" s="108">
        <v>-5.6500377928949357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176">
        <v>895</v>
      </c>
      <c r="D18" s="174">
        <v>9208</v>
      </c>
      <c r="E18" s="177">
        <v>10103</v>
      </c>
      <c r="F18" s="107">
        <v>3.1105990783410138</v>
      </c>
      <c r="G18" s="107">
        <v>-5.771592304543594</v>
      </c>
      <c r="H18" s="108">
        <v>-5.0469924812030076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176">
        <v>0</v>
      </c>
      <c r="D19" s="174">
        <v>0</v>
      </c>
      <c r="E19" s="177">
        <v>0</v>
      </c>
      <c r="F19" s="107" t="s">
        <v>94</v>
      </c>
      <c r="G19" s="107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176">
        <v>0</v>
      </c>
      <c r="D20" s="174">
        <v>0</v>
      </c>
      <c r="E20" s="177">
        <v>0</v>
      </c>
      <c r="F20" s="107" t="s">
        <v>94</v>
      </c>
      <c r="G20" s="107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176">
        <v>37</v>
      </c>
      <c r="D21" s="174">
        <v>1693</v>
      </c>
      <c r="E21" s="177">
        <v>1730</v>
      </c>
      <c r="F21" s="107">
        <v>-55.952380952380956</v>
      </c>
      <c r="G21" s="107">
        <v>-7.83886771910724</v>
      </c>
      <c r="H21" s="108">
        <v>-9.9427381572097868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176">
        <v>37</v>
      </c>
      <c r="D22" s="174">
        <v>1691</v>
      </c>
      <c r="E22" s="177">
        <v>1728</v>
      </c>
      <c r="F22" s="107">
        <v>-75.496688741721854</v>
      </c>
      <c r="G22" s="107">
        <v>-7.7468630660120024</v>
      </c>
      <c r="H22" s="108">
        <v>-12.903225806451612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176">
        <v>0</v>
      </c>
      <c r="D23" s="174">
        <v>0</v>
      </c>
      <c r="E23" s="177">
        <v>0</v>
      </c>
      <c r="F23" s="107" t="s">
        <v>94</v>
      </c>
      <c r="G23" s="107" t="s">
        <v>94</v>
      </c>
      <c r="H23" s="108" t="s">
        <v>94</v>
      </c>
      <c r="J23" s="57"/>
      <c r="K23" s="58" t="s">
        <v>4</v>
      </c>
      <c r="L23" s="221">
        <v>0</v>
      </c>
      <c r="M23" s="60" t="s">
        <v>94</v>
      </c>
    </row>
    <row r="24" spans="1:13">
      <c r="A24" s="109"/>
      <c r="B24" s="106" t="s">
        <v>4</v>
      </c>
      <c r="C24" s="176">
        <v>0</v>
      </c>
      <c r="D24" s="174">
        <v>0</v>
      </c>
      <c r="E24" s="177">
        <v>0</v>
      </c>
      <c r="F24" s="107" t="s">
        <v>94</v>
      </c>
      <c r="G24" s="107" t="s">
        <v>94</v>
      </c>
      <c r="H24" s="108" t="s">
        <v>94</v>
      </c>
      <c r="J24" s="61" t="s">
        <v>33</v>
      </c>
      <c r="K24" s="58" t="s">
        <v>2</v>
      </c>
      <c r="L24" s="221">
        <v>3</v>
      </c>
      <c r="M24" s="60">
        <v>-40</v>
      </c>
    </row>
    <row r="25" spans="1:13">
      <c r="A25" s="105" t="s">
        <v>16</v>
      </c>
      <c r="B25" s="106" t="s">
        <v>2</v>
      </c>
      <c r="C25" s="176">
        <v>0</v>
      </c>
      <c r="D25" s="174">
        <v>0</v>
      </c>
      <c r="E25" s="177">
        <v>0</v>
      </c>
      <c r="F25" s="107" t="s">
        <v>94</v>
      </c>
      <c r="G25" s="107" t="s">
        <v>94</v>
      </c>
      <c r="H25" s="108" t="s">
        <v>94</v>
      </c>
      <c r="J25" s="62"/>
      <c r="K25" s="151" t="s">
        <v>4</v>
      </c>
      <c r="L25" s="152">
        <v>3</v>
      </c>
      <c r="M25" s="153">
        <v>-40</v>
      </c>
    </row>
    <row r="26" spans="1:13">
      <c r="A26" s="109"/>
      <c r="B26" s="106" t="s">
        <v>4</v>
      </c>
      <c r="C26" s="176">
        <v>0</v>
      </c>
      <c r="D26" s="174">
        <v>0</v>
      </c>
      <c r="E26" s="177">
        <v>0</v>
      </c>
      <c r="F26" s="107" t="s">
        <v>94</v>
      </c>
      <c r="G26" s="107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176">
        <v>130</v>
      </c>
      <c r="D27" s="174">
        <v>4454</v>
      </c>
      <c r="E27" s="177">
        <v>4584</v>
      </c>
      <c r="F27" s="107">
        <v>-6.4748201438848918</v>
      </c>
      <c r="G27" s="107">
        <v>-3.1739130434782612</v>
      </c>
      <c r="H27" s="108">
        <v>-3.2707322219877613</v>
      </c>
    </row>
    <row r="28" spans="1:13">
      <c r="A28" s="109"/>
      <c r="B28" s="106" t="s">
        <v>3</v>
      </c>
      <c r="C28" s="176">
        <v>209</v>
      </c>
      <c r="D28" s="174">
        <v>5521</v>
      </c>
      <c r="E28" s="177">
        <v>5730</v>
      </c>
      <c r="F28" s="107">
        <v>22.941176470588236</v>
      </c>
      <c r="G28" s="107">
        <v>0.41833393961440529</v>
      </c>
      <c r="H28" s="108">
        <v>1.0938602681721949</v>
      </c>
    </row>
    <row r="29" spans="1:13">
      <c r="A29" s="105" t="s">
        <v>42</v>
      </c>
      <c r="B29" s="106" t="s">
        <v>2</v>
      </c>
      <c r="C29" s="176">
        <v>456</v>
      </c>
      <c r="D29" s="174">
        <v>3948</v>
      </c>
      <c r="E29" s="177">
        <v>4404</v>
      </c>
      <c r="F29" s="107">
        <v>7.2941176470588234</v>
      </c>
      <c r="G29" s="107">
        <v>-1.2012012012012012</v>
      </c>
      <c r="H29" s="108">
        <v>-0.38452838724270527</v>
      </c>
    </row>
    <row r="30" spans="1:13">
      <c r="A30" s="109"/>
      <c r="B30" s="106" t="s">
        <v>3</v>
      </c>
      <c r="C30" s="176">
        <v>561</v>
      </c>
      <c r="D30" s="174">
        <v>4990</v>
      </c>
      <c r="E30" s="177">
        <v>5551</v>
      </c>
      <c r="F30" s="107">
        <v>16.632016632016633</v>
      </c>
      <c r="G30" s="107">
        <v>14.475797201192933</v>
      </c>
      <c r="H30" s="108">
        <v>14.690082644628099</v>
      </c>
    </row>
    <row r="31" spans="1:13">
      <c r="A31" s="105" t="s">
        <v>29</v>
      </c>
      <c r="B31" s="106" t="s">
        <v>2</v>
      </c>
      <c r="C31" s="176">
        <v>0</v>
      </c>
      <c r="D31" s="174">
        <v>0</v>
      </c>
      <c r="E31" s="177">
        <v>0</v>
      </c>
      <c r="F31" s="107" t="s">
        <v>94</v>
      </c>
      <c r="G31" s="107" t="s">
        <v>94</v>
      </c>
      <c r="H31" s="108" t="s">
        <v>94</v>
      </c>
    </row>
    <row r="32" spans="1:13">
      <c r="A32" s="109"/>
      <c r="B32" s="106" t="s">
        <v>4</v>
      </c>
      <c r="C32" s="176">
        <v>0</v>
      </c>
      <c r="D32" s="174">
        <v>0</v>
      </c>
      <c r="E32" s="177">
        <v>0</v>
      </c>
      <c r="F32" s="107" t="s">
        <v>94</v>
      </c>
      <c r="G32" s="107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176">
        <v>593</v>
      </c>
      <c r="D33" s="174">
        <v>12719</v>
      </c>
      <c r="E33" s="177">
        <v>13312</v>
      </c>
      <c r="F33" s="107">
        <v>39.201877934272304</v>
      </c>
      <c r="G33" s="107">
        <v>-5.096254290404417</v>
      </c>
      <c r="H33" s="108">
        <v>-3.7315591553369978</v>
      </c>
    </row>
    <row r="34" spans="1:8">
      <c r="A34" s="109"/>
      <c r="B34" s="106" t="s">
        <v>1</v>
      </c>
      <c r="C34" s="176">
        <v>523</v>
      </c>
      <c r="D34" s="174">
        <v>13476</v>
      </c>
      <c r="E34" s="177">
        <v>13999</v>
      </c>
      <c r="F34" s="107">
        <v>13.203463203463203</v>
      </c>
      <c r="G34" s="107">
        <v>0.15607580824972131</v>
      </c>
      <c r="H34" s="108">
        <v>0.58920744413307469</v>
      </c>
    </row>
    <row r="35" spans="1:8">
      <c r="A35" s="105" t="s">
        <v>30</v>
      </c>
      <c r="B35" s="106" t="s">
        <v>2</v>
      </c>
      <c r="C35" s="176">
        <v>0</v>
      </c>
      <c r="D35" s="174">
        <v>0</v>
      </c>
      <c r="E35" s="177">
        <v>0</v>
      </c>
      <c r="F35" s="107" t="s">
        <v>94</v>
      </c>
      <c r="G35" s="107" t="s">
        <v>94</v>
      </c>
      <c r="H35" s="108" t="s">
        <v>94</v>
      </c>
    </row>
    <row r="36" spans="1:8">
      <c r="A36" s="109"/>
      <c r="B36" s="106" t="s">
        <v>4</v>
      </c>
      <c r="C36" s="176">
        <v>0</v>
      </c>
      <c r="D36" s="174">
        <v>0</v>
      </c>
      <c r="E36" s="177">
        <v>0</v>
      </c>
      <c r="F36" s="107" t="s">
        <v>94</v>
      </c>
      <c r="G36" s="107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176">
        <v>0</v>
      </c>
      <c r="D37" s="174">
        <v>0</v>
      </c>
      <c r="E37" s="177">
        <v>0</v>
      </c>
      <c r="F37" s="107" t="s">
        <v>94</v>
      </c>
      <c r="G37" s="107" t="s">
        <v>94</v>
      </c>
      <c r="H37" s="108" t="s">
        <v>94</v>
      </c>
    </row>
    <row r="38" spans="1:8">
      <c r="A38" s="109"/>
      <c r="B38" s="106" t="s">
        <v>4</v>
      </c>
      <c r="C38" s="176">
        <v>0</v>
      </c>
      <c r="D38" s="174">
        <v>0</v>
      </c>
      <c r="E38" s="177">
        <v>0</v>
      </c>
      <c r="F38" s="107" t="s">
        <v>94</v>
      </c>
      <c r="G38" s="107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176">
        <v>6794</v>
      </c>
      <c r="D39" s="174">
        <v>168685</v>
      </c>
      <c r="E39" s="177">
        <v>175479</v>
      </c>
      <c r="F39" s="107">
        <v>-1.5647638365691103</v>
      </c>
      <c r="G39" s="107">
        <v>1.4994614694963084</v>
      </c>
      <c r="H39" s="108">
        <v>1.3772783731476934</v>
      </c>
    </row>
    <row r="40" spans="1:8">
      <c r="A40" s="109"/>
      <c r="B40" s="106" t="s">
        <v>1</v>
      </c>
      <c r="C40" s="176">
        <v>6529</v>
      </c>
      <c r="D40" s="174">
        <v>170446</v>
      </c>
      <c r="E40" s="177">
        <v>176975</v>
      </c>
      <c r="F40" s="107">
        <v>0.58542597442612854</v>
      </c>
      <c r="G40" s="107">
        <v>1.8244599502963106</v>
      </c>
      <c r="H40" s="108">
        <v>1.7782071852912591</v>
      </c>
    </row>
    <row r="41" spans="1:8">
      <c r="A41" s="105" t="s">
        <v>45</v>
      </c>
      <c r="B41" s="106" t="s">
        <v>2</v>
      </c>
      <c r="C41" s="176">
        <v>149</v>
      </c>
      <c r="D41" s="174">
        <v>775</v>
      </c>
      <c r="E41" s="177">
        <v>924</v>
      </c>
      <c r="F41" s="107">
        <v>2.7586206896551726</v>
      </c>
      <c r="G41" s="107">
        <v>-26.817752596789425</v>
      </c>
      <c r="H41" s="108">
        <v>-23.255813953488371</v>
      </c>
    </row>
    <row r="42" spans="1:8">
      <c r="A42" s="109"/>
      <c r="B42" s="106" t="s">
        <v>3</v>
      </c>
      <c r="C42" s="176">
        <v>122</v>
      </c>
      <c r="D42" s="174">
        <v>805</v>
      </c>
      <c r="E42" s="177">
        <v>27</v>
      </c>
      <c r="F42" s="107">
        <v>-14.084507042253522</v>
      </c>
      <c r="G42" s="107">
        <v>-27.477477477477478</v>
      </c>
      <c r="H42" s="108">
        <v>-97.843450479233226</v>
      </c>
    </row>
    <row r="43" spans="1:8">
      <c r="A43" s="105" t="s">
        <v>17</v>
      </c>
      <c r="B43" s="106" t="s">
        <v>2</v>
      </c>
      <c r="C43" s="176">
        <v>0</v>
      </c>
      <c r="D43" s="174">
        <v>0</v>
      </c>
      <c r="E43" s="177">
        <v>0</v>
      </c>
      <c r="F43" s="107" t="s">
        <v>94</v>
      </c>
      <c r="G43" s="107" t="s">
        <v>94</v>
      </c>
      <c r="H43" s="108" t="s">
        <v>94</v>
      </c>
    </row>
    <row r="44" spans="1:8">
      <c r="A44" s="109"/>
      <c r="B44" s="106" t="s">
        <v>4</v>
      </c>
      <c r="C44" s="176">
        <v>0</v>
      </c>
      <c r="D44" s="174">
        <v>0</v>
      </c>
      <c r="E44" s="177">
        <v>0</v>
      </c>
      <c r="F44" s="107" t="s">
        <v>94</v>
      </c>
      <c r="G44" s="107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176">
        <v>0</v>
      </c>
      <c r="D45" s="174">
        <v>0</v>
      </c>
      <c r="E45" s="177">
        <v>0</v>
      </c>
      <c r="F45" s="107" t="s">
        <v>94</v>
      </c>
      <c r="G45" s="107" t="s">
        <v>94</v>
      </c>
      <c r="H45" s="108" t="s">
        <v>94</v>
      </c>
    </row>
    <row r="46" spans="1:8">
      <c r="A46" s="109"/>
      <c r="B46" s="113" t="s">
        <v>4</v>
      </c>
      <c r="C46" s="178">
        <v>0</v>
      </c>
      <c r="D46" s="179">
        <v>544</v>
      </c>
      <c r="E46" s="180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2" priority="5">
      <formula>MOD(ROW(),2)=0</formula>
    </cfRule>
  </conditionalFormatting>
  <conditionalFormatting sqref="L6:M25">
    <cfRule type="expression" dxfId="41" priority="2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65</v>
      </c>
      <c r="K3" s="149"/>
      <c r="L3" s="149"/>
      <c r="M3" s="150"/>
      <c r="O3" s="156" t="s">
        <v>66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9">
        <v>1700</v>
      </c>
      <c r="D5" s="260">
        <v>24814</v>
      </c>
      <c r="E5" s="261">
        <v>26514</v>
      </c>
      <c r="F5" s="222">
        <v>25.091979396615159</v>
      </c>
      <c r="G5" s="222">
        <v>5.8076070271192224</v>
      </c>
      <c r="H5" s="108">
        <v>6.8638910160815758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62">
        <v>1626</v>
      </c>
      <c r="D6" s="260">
        <v>24234</v>
      </c>
      <c r="E6" s="263">
        <v>25860</v>
      </c>
      <c r="F6" s="222">
        <v>14.992927864214991</v>
      </c>
      <c r="G6" s="222">
        <v>4.4523942933494247</v>
      </c>
      <c r="H6" s="108">
        <v>5.0578915295551496</v>
      </c>
      <c r="J6" s="53" t="s">
        <v>15</v>
      </c>
      <c r="K6" s="54" t="s">
        <v>2</v>
      </c>
      <c r="L6" s="154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262">
        <v>0</v>
      </c>
      <c r="D7" s="260">
        <v>0</v>
      </c>
      <c r="E7" s="263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67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262">
        <v>0</v>
      </c>
      <c r="D8" s="260">
        <v>0</v>
      </c>
      <c r="E8" s="263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67">
        <v>0</v>
      </c>
      <c r="M8" s="60" t="s">
        <v>94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62">
        <v>973</v>
      </c>
      <c r="D9" s="260">
        <v>8966</v>
      </c>
      <c r="E9" s="263">
        <v>9939</v>
      </c>
      <c r="F9" s="222">
        <v>-18.509212730318257</v>
      </c>
      <c r="G9" s="222">
        <v>9.2881521209166262</v>
      </c>
      <c r="H9" s="108">
        <v>5.7565439455203231</v>
      </c>
      <c r="J9" s="57"/>
      <c r="K9" s="58" t="s">
        <v>4</v>
      </c>
      <c r="L9" s="267">
        <v>0</v>
      </c>
      <c r="M9" s="60" t="s">
        <v>94</v>
      </c>
      <c r="O9" s="84"/>
      <c r="P9" s="85" t="s">
        <v>4</v>
      </c>
      <c r="Q9" s="86">
        <v>0</v>
      </c>
      <c r="R9" s="86">
        <v>15</v>
      </c>
      <c r="S9" s="87">
        <v>15</v>
      </c>
      <c r="T9" s="86">
        <v>-61.53846153846154</v>
      </c>
    </row>
    <row r="10" spans="1:20">
      <c r="A10" s="109"/>
      <c r="B10" s="111" t="s">
        <v>1</v>
      </c>
      <c r="C10" s="262">
        <v>840</v>
      </c>
      <c r="D10" s="260">
        <v>9538</v>
      </c>
      <c r="E10" s="263">
        <v>10378</v>
      </c>
      <c r="F10" s="222">
        <v>-1.7543859649122806</v>
      </c>
      <c r="G10" s="222">
        <v>25.335085413929043</v>
      </c>
      <c r="H10" s="108">
        <v>22.598936798582397</v>
      </c>
      <c r="J10" s="53" t="s">
        <v>28</v>
      </c>
      <c r="K10" s="58" t="s">
        <v>2</v>
      </c>
      <c r="L10" s="267">
        <v>3</v>
      </c>
      <c r="M10" s="60">
        <v>-40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262">
        <v>343</v>
      </c>
      <c r="D11" s="260">
        <v>6969</v>
      </c>
      <c r="E11" s="263">
        <v>7312</v>
      </c>
      <c r="F11" s="222">
        <v>3.6253776435045322</v>
      </c>
      <c r="G11" s="222">
        <v>8.0130192188468694</v>
      </c>
      <c r="H11" s="108">
        <v>7.7989090372991301</v>
      </c>
      <c r="J11" s="57"/>
      <c r="K11" s="58" t="s">
        <v>4</v>
      </c>
      <c r="L11" s="267">
        <v>3</v>
      </c>
      <c r="M11" s="60">
        <v>-40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262">
        <v>321</v>
      </c>
      <c r="D12" s="260">
        <v>6790</v>
      </c>
      <c r="E12" s="263">
        <v>7111</v>
      </c>
      <c r="F12" s="222">
        <v>-6.140350877192982</v>
      </c>
      <c r="G12" s="222">
        <v>7.3687539531941804</v>
      </c>
      <c r="H12" s="108">
        <v>6.6756675667566752</v>
      </c>
      <c r="J12" s="53" t="s">
        <v>16</v>
      </c>
      <c r="K12" s="58" t="s">
        <v>2</v>
      </c>
      <c r="L12" s="267">
        <v>108</v>
      </c>
      <c r="M12" s="60">
        <v>-4.4247787610619467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3605</v>
      </c>
      <c r="T12" s="86">
        <v>-22.871202396234487</v>
      </c>
    </row>
    <row r="13" spans="1:20">
      <c r="A13" s="105" t="s">
        <v>37</v>
      </c>
      <c r="B13" s="106" t="s">
        <v>2</v>
      </c>
      <c r="C13" s="262">
        <v>1455</v>
      </c>
      <c r="D13" s="260">
        <v>8917</v>
      </c>
      <c r="E13" s="263">
        <v>10372</v>
      </c>
      <c r="F13" s="222">
        <v>-9.9071207430340564</v>
      </c>
      <c r="G13" s="222">
        <v>21.006920884787625</v>
      </c>
      <c r="H13" s="108">
        <v>15.449688334817454</v>
      </c>
      <c r="J13" s="57"/>
      <c r="K13" s="58" t="s">
        <v>4</v>
      </c>
      <c r="L13" s="267">
        <v>113</v>
      </c>
      <c r="M13" s="60">
        <v>0</v>
      </c>
      <c r="O13" s="84"/>
      <c r="P13" s="89" t="s">
        <v>4</v>
      </c>
      <c r="Q13" s="90" t="s">
        <v>95</v>
      </c>
      <c r="R13" s="90" t="s">
        <v>95</v>
      </c>
      <c r="S13" s="91">
        <v>3479</v>
      </c>
      <c r="T13" s="90">
        <v>-31.73076923076923</v>
      </c>
    </row>
    <row r="14" spans="1:20">
      <c r="A14" s="109"/>
      <c r="B14" s="106" t="s">
        <v>3</v>
      </c>
      <c r="C14" s="262">
        <v>1578</v>
      </c>
      <c r="D14" s="260">
        <v>8457</v>
      </c>
      <c r="E14" s="263">
        <v>10035</v>
      </c>
      <c r="F14" s="222">
        <v>-7.5571177504393665</v>
      </c>
      <c r="G14" s="222">
        <v>10.002601456815817</v>
      </c>
      <c r="H14" s="108">
        <v>6.8121341138903668</v>
      </c>
      <c r="J14" s="53" t="s">
        <v>29</v>
      </c>
      <c r="K14" s="58" t="s">
        <v>2</v>
      </c>
      <c r="L14" s="267">
        <v>0</v>
      </c>
      <c r="M14" s="60" t="s">
        <v>94</v>
      </c>
    </row>
    <row r="15" spans="1:20">
      <c r="A15" s="105" t="s">
        <v>38</v>
      </c>
      <c r="B15" s="106" t="s">
        <v>2</v>
      </c>
      <c r="C15" s="262">
        <v>1268</v>
      </c>
      <c r="D15" s="260">
        <v>3762</v>
      </c>
      <c r="E15" s="263">
        <v>5030</v>
      </c>
      <c r="F15" s="222">
        <v>-13.741496598639454</v>
      </c>
      <c r="G15" s="222">
        <v>11.632047477744807</v>
      </c>
      <c r="H15" s="108">
        <v>3.9256198347107438</v>
      </c>
      <c r="J15" s="57"/>
      <c r="K15" s="58" t="s">
        <v>4</v>
      </c>
      <c r="L15" s="267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262">
        <v>1252</v>
      </c>
      <c r="D16" s="260">
        <v>4032</v>
      </c>
      <c r="E16" s="263">
        <v>5284</v>
      </c>
      <c r="F16" s="222">
        <v>-9.2095721537345909</v>
      </c>
      <c r="G16" s="222">
        <v>16.49812193007801</v>
      </c>
      <c r="H16" s="108">
        <v>9.1735537190082646</v>
      </c>
      <c r="J16" s="53" t="s">
        <v>30</v>
      </c>
      <c r="K16" s="58" t="s">
        <v>2</v>
      </c>
      <c r="L16" s="267">
        <v>0</v>
      </c>
      <c r="M16" s="60">
        <v>-100</v>
      </c>
    </row>
    <row r="17" spans="1:13">
      <c r="A17" s="105" t="s">
        <v>39</v>
      </c>
      <c r="B17" s="106" t="s">
        <v>2</v>
      </c>
      <c r="C17" s="262">
        <v>991</v>
      </c>
      <c r="D17" s="260">
        <v>12405</v>
      </c>
      <c r="E17" s="263">
        <v>13396</v>
      </c>
      <c r="F17" s="222">
        <v>8.662280701754387</v>
      </c>
      <c r="G17" s="222">
        <v>3.6340852130325811</v>
      </c>
      <c r="H17" s="108">
        <v>3.9900636547120012</v>
      </c>
      <c r="J17" s="57"/>
      <c r="K17" s="58" t="s">
        <v>4</v>
      </c>
      <c r="L17" s="267">
        <v>0</v>
      </c>
      <c r="M17" s="60" t="s">
        <v>94</v>
      </c>
    </row>
    <row r="18" spans="1:13">
      <c r="A18" s="109"/>
      <c r="B18" s="106" t="s">
        <v>1</v>
      </c>
      <c r="C18" s="262">
        <v>870</v>
      </c>
      <c r="D18" s="260">
        <v>12285</v>
      </c>
      <c r="E18" s="263">
        <v>13155</v>
      </c>
      <c r="F18" s="222">
        <v>-7.7412513255567337</v>
      </c>
      <c r="G18" s="222">
        <v>2.8291621327529923</v>
      </c>
      <c r="H18" s="108">
        <v>2.0558572536850273</v>
      </c>
      <c r="J18" s="53" t="s">
        <v>31</v>
      </c>
      <c r="K18" s="58" t="s">
        <v>2</v>
      </c>
      <c r="L18" s="267">
        <v>0</v>
      </c>
      <c r="M18" s="60" t="s">
        <v>94</v>
      </c>
    </row>
    <row r="19" spans="1:13">
      <c r="A19" s="105" t="s">
        <v>27</v>
      </c>
      <c r="B19" s="106" t="s">
        <v>2</v>
      </c>
      <c r="C19" s="262">
        <v>0</v>
      </c>
      <c r="D19" s="260">
        <v>0</v>
      </c>
      <c r="E19" s="263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67">
        <v>0</v>
      </c>
      <c r="M19" s="60" t="s">
        <v>94</v>
      </c>
    </row>
    <row r="20" spans="1:13">
      <c r="A20" s="109"/>
      <c r="B20" s="106" t="s">
        <v>4</v>
      </c>
      <c r="C20" s="262">
        <v>0</v>
      </c>
      <c r="D20" s="260">
        <v>0</v>
      </c>
      <c r="E20" s="263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67">
        <v>0</v>
      </c>
      <c r="M20" s="60" t="s">
        <v>94</v>
      </c>
    </row>
    <row r="21" spans="1:13">
      <c r="A21" s="105" t="s">
        <v>40</v>
      </c>
      <c r="B21" s="106" t="s">
        <v>2</v>
      </c>
      <c r="C21" s="262">
        <v>47</v>
      </c>
      <c r="D21" s="260">
        <v>2173</v>
      </c>
      <c r="E21" s="263">
        <v>2220</v>
      </c>
      <c r="F21" s="222">
        <v>-33.802816901408448</v>
      </c>
      <c r="G21" s="222">
        <v>6.5718489455615492</v>
      </c>
      <c r="H21" s="108">
        <v>5.2132701421800949</v>
      </c>
      <c r="J21" s="57"/>
      <c r="K21" s="58" t="s">
        <v>4</v>
      </c>
      <c r="L21" s="267">
        <v>0</v>
      </c>
      <c r="M21" s="60" t="s">
        <v>94</v>
      </c>
    </row>
    <row r="22" spans="1:13">
      <c r="A22" s="109"/>
      <c r="B22" s="106" t="s">
        <v>1</v>
      </c>
      <c r="C22" s="262">
        <v>48</v>
      </c>
      <c r="D22" s="260">
        <v>2281</v>
      </c>
      <c r="E22" s="263">
        <v>2329</v>
      </c>
      <c r="F22" s="222">
        <v>-17.241379310344829</v>
      </c>
      <c r="G22" s="222">
        <v>8.5156993339676497</v>
      </c>
      <c r="H22" s="108">
        <v>7.8240740740740735</v>
      </c>
      <c r="J22" s="53" t="s">
        <v>32</v>
      </c>
      <c r="K22" s="58" t="s">
        <v>2</v>
      </c>
      <c r="L22" s="267">
        <v>0</v>
      </c>
      <c r="M22" s="60" t="s">
        <v>94</v>
      </c>
    </row>
    <row r="23" spans="1:13">
      <c r="A23" s="105" t="s">
        <v>28</v>
      </c>
      <c r="B23" s="106" t="s">
        <v>2</v>
      </c>
      <c r="C23" s="262">
        <v>0</v>
      </c>
      <c r="D23" s="260">
        <v>0</v>
      </c>
      <c r="E23" s="263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67">
        <v>0</v>
      </c>
      <c r="M23" s="60" t="s">
        <v>94</v>
      </c>
    </row>
    <row r="24" spans="1:13">
      <c r="A24" s="109"/>
      <c r="B24" s="106" t="s">
        <v>4</v>
      </c>
      <c r="C24" s="262">
        <v>0</v>
      </c>
      <c r="D24" s="260">
        <v>0</v>
      </c>
      <c r="E24" s="263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67">
        <v>3</v>
      </c>
      <c r="M24" s="60">
        <v>-50</v>
      </c>
    </row>
    <row r="25" spans="1:13">
      <c r="A25" s="105" t="s">
        <v>16</v>
      </c>
      <c r="B25" s="106" t="s">
        <v>2</v>
      </c>
      <c r="C25" s="262">
        <v>0</v>
      </c>
      <c r="D25" s="260">
        <v>0</v>
      </c>
      <c r="E25" s="263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155">
        <v>3</v>
      </c>
      <c r="M25" s="153">
        <v>-50</v>
      </c>
    </row>
    <row r="26" spans="1:13">
      <c r="A26" s="109"/>
      <c r="B26" s="106" t="s">
        <v>4</v>
      </c>
      <c r="C26" s="262">
        <v>0</v>
      </c>
      <c r="D26" s="260">
        <v>0</v>
      </c>
      <c r="E26" s="263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62">
        <v>105</v>
      </c>
      <c r="D27" s="260">
        <v>5656</v>
      </c>
      <c r="E27" s="263">
        <v>5761</v>
      </c>
      <c r="F27" s="222">
        <v>-19.230769230769234</v>
      </c>
      <c r="G27" s="222">
        <v>0.15937666017354349</v>
      </c>
      <c r="H27" s="108">
        <v>-0.27696036004846802</v>
      </c>
    </row>
    <row r="28" spans="1:13">
      <c r="A28" s="109"/>
      <c r="B28" s="106" t="s">
        <v>3</v>
      </c>
      <c r="C28" s="262">
        <v>197</v>
      </c>
      <c r="D28" s="260">
        <v>8255</v>
      </c>
      <c r="E28" s="263">
        <v>8452</v>
      </c>
      <c r="F28" s="222">
        <v>9.4444444444444446</v>
      </c>
      <c r="G28" s="222">
        <v>17.142046260820205</v>
      </c>
      <c r="H28" s="108">
        <v>16.950325169503252</v>
      </c>
    </row>
    <row r="29" spans="1:13">
      <c r="A29" s="105" t="s">
        <v>42</v>
      </c>
      <c r="B29" s="106" t="s">
        <v>2</v>
      </c>
      <c r="C29" s="262">
        <v>468</v>
      </c>
      <c r="D29" s="260">
        <v>5579</v>
      </c>
      <c r="E29" s="263">
        <v>6047</v>
      </c>
      <c r="F29" s="222">
        <v>15.555555555555555</v>
      </c>
      <c r="G29" s="222">
        <v>15.387797311271974</v>
      </c>
      <c r="H29" s="108">
        <v>15.400763358778628</v>
      </c>
    </row>
    <row r="30" spans="1:13">
      <c r="A30" s="109"/>
      <c r="B30" s="106" t="s">
        <v>3</v>
      </c>
      <c r="C30" s="262">
        <v>593</v>
      </c>
      <c r="D30" s="260">
        <v>6903</v>
      </c>
      <c r="E30" s="263">
        <v>7496</v>
      </c>
      <c r="F30" s="222">
        <v>28.913043478260867</v>
      </c>
      <c r="G30" s="222">
        <v>26.823442954253167</v>
      </c>
      <c r="H30" s="108">
        <v>26.986278163645604</v>
      </c>
    </row>
    <row r="31" spans="1:13">
      <c r="A31" s="105" t="s">
        <v>29</v>
      </c>
      <c r="B31" s="106" t="s">
        <v>2</v>
      </c>
      <c r="C31" s="262">
        <v>0</v>
      </c>
      <c r="D31" s="260">
        <v>0</v>
      </c>
      <c r="E31" s="263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62">
        <v>0</v>
      </c>
      <c r="D32" s="260">
        <v>0</v>
      </c>
      <c r="E32" s="263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62">
        <v>599</v>
      </c>
      <c r="D33" s="260">
        <v>16859</v>
      </c>
      <c r="E33" s="263">
        <v>17458</v>
      </c>
      <c r="F33" s="222">
        <v>27.718550106609808</v>
      </c>
      <c r="G33" s="222">
        <v>8.0289632192746367</v>
      </c>
      <c r="H33" s="108">
        <v>8.6034214618973568</v>
      </c>
    </row>
    <row r="34" spans="1:8">
      <c r="A34" s="109"/>
      <c r="B34" s="106" t="s">
        <v>1</v>
      </c>
      <c r="C34" s="262">
        <v>624</v>
      </c>
      <c r="D34" s="260">
        <v>17678</v>
      </c>
      <c r="E34" s="263">
        <v>18302</v>
      </c>
      <c r="F34" s="222">
        <v>31.092436974789916</v>
      </c>
      <c r="G34" s="222">
        <v>13.619127193264349</v>
      </c>
      <c r="H34" s="108">
        <v>14.137823511069536</v>
      </c>
    </row>
    <row r="35" spans="1:8">
      <c r="A35" s="105" t="s">
        <v>30</v>
      </c>
      <c r="B35" s="106" t="s">
        <v>2</v>
      </c>
      <c r="C35" s="262">
        <v>0</v>
      </c>
      <c r="D35" s="260">
        <v>0</v>
      </c>
      <c r="E35" s="263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62">
        <v>0</v>
      </c>
      <c r="D36" s="260">
        <v>0</v>
      </c>
      <c r="E36" s="263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62">
        <v>0</v>
      </c>
      <c r="D37" s="260">
        <v>0</v>
      </c>
      <c r="E37" s="263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62">
        <v>0</v>
      </c>
      <c r="D38" s="260">
        <v>0</v>
      </c>
      <c r="E38" s="263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62">
        <v>7954</v>
      </c>
      <c r="D39" s="260">
        <v>196672</v>
      </c>
      <c r="E39" s="263">
        <v>204626</v>
      </c>
      <c r="F39" s="222">
        <v>11.213646532438478</v>
      </c>
      <c r="G39" s="222">
        <v>0.44689142325980474</v>
      </c>
      <c r="H39" s="108">
        <v>0.82631597100749443</v>
      </c>
    </row>
    <row r="40" spans="1:8">
      <c r="A40" s="109"/>
      <c r="B40" s="106" t="s">
        <v>1</v>
      </c>
      <c r="C40" s="262">
        <v>7725</v>
      </c>
      <c r="D40" s="260">
        <v>199478</v>
      </c>
      <c r="E40" s="263">
        <v>207203</v>
      </c>
      <c r="F40" s="222">
        <v>11.729823546427538</v>
      </c>
      <c r="G40" s="222">
        <v>1.2275511395064422</v>
      </c>
      <c r="H40" s="108">
        <v>1.5835429198962609</v>
      </c>
    </row>
    <row r="41" spans="1:8">
      <c r="A41" s="105" t="s">
        <v>45</v>
      </c>
      <c r="B41" s="106" t="s">
        <v>2</v>
      </c>
      <c r="C41" s="262">
        <v>173</v>
      </c>
      <c r="D41" s="260">
        <v>1213</v>
      </c>
      <c r="E41" s="263">
        <v>1386</v>
      </c>
      <c r="F41" s="222">
        <v>-4.9450549450549453</v>
      </c>
      <c r="G41" s="222">
        <v>4.3889845094664368</v>
      </c>
      <c r="H41" s="108">
        <v>3.125</v>
      </c>
    </row>
    <row r="42" spans="1:8">
      <c r="A42" s="109"/>
      <c r="B42" s="106" t="s">
        <v>3</v>
      </c>
      <c r="C42" s="262">
        <v>158</v>
      </c>
      <c r="D42" s="260">
        <v>1287</v>
      </c>
      <c r="E42" s="263">
        <v>1445</v>
      </c>
      <c r="F42" s="222">
        <v>-3.6585365853658534</v>
      </c>
      <c r="G42" s="222">
        <v>-0.38699690402476783</v>
      </c>
      <c r="H42" s="108">
        <v>-0.75549450549450547</v>
      </c>
    </row>
    <row r="43" spans="1:8">
      <c r="A43" s="105" t="s">
        <v>17</v>
      </c>
      <c r="B43" s="106" t="s">
        <v>2</v>
      </c>
      <c r="C43" s="262">
        <v>0</v>
      </c>
      <c r="D43" s="260">
        <v>0</v>
      </c>
      <c r="E43" s="263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62">
        <v>0</v>
      </c>
      <c r="D44" s="260">
        <v>0</v>
      </c>
      <c r="E44" s="263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62">
        <v>0</v>
      </c>
      <c r="D45" s="260">
        <v>0</v>
      </c>
      <c r="E45" s="263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64">
        <v>0</v>
      </c>
      <c r="D46" s="265">
        <v>0</v>
      </c>
      <c r="E46" s="266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68</v>
      </c>
      <c r="K3" s="149"/>
      <c r="L3" s="149"/>
      <c r="M3" s="150"/>
      <c r="O3" s="156" t="s">
        <v>69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55"/>
      <c r="M6" s="182"/>
      <c r="O6" s="80" t="s">
        <v>15</v>
      </c>
      <c r="P6" s="81" t="s">
        <v>2</v>
      </c>
      <c r="Q6" s="82"/>
      <c r="R6" s="82"/>
      <c r="S6" s="83"/>
      <c r="T6" s="159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59"/>
      <c r="M7" s="181"/>
      <c r="O7" s="84"/>
      <c r="P7" s="85" t="s">
        <v>4</v>
      </c>
      <c r="Q7" s="86"/>
      <c r="R7" s="86"/>
      <c r="S7" s="87"/>
      <c r="T7" s="160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59"/>
      <c r="M8" s="181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59"/>
      <c r="M9" s="181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160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160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59"/>
      <c r="M14" s="181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59"/>
      <c r="M15" s="181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59"/>
      <c r="M16" s="181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59"/>
      <c r="M17" s="181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59"/>
      <c r="M18" s="181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59"/>
      <c r="M19" s="181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59"/>
      <c r="M20" s="181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59"/>
      <c r="M21" s="181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59"/>
      <c r="M22" s="181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59"/>
      <c r="M23" s="181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6" priority="5">
      <formula>MOD(ROW(),2)=0</formula>
    </cfRule>
  </conditionalFormatting>
  <conditionalFormatting sqref="L6:M25">
    <cfRule type="expression" dxfId="35" priority="4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71</v>
      </c>
      <c r="K3" s="149"/>
      <c r="L3" s="149"/>
      <c r="M3" s="150"/>
      <c r="O3" s="156" t="s">
        <v>72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/>
      <c r="D5" s="125"/>
      <c r="E5" s="126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/>
      <c r="D6" s="125"/>
      <c r="E6" s="128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27"/>
      <c r="D7" s="125"/>
      <c r="E7" s="128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27"/>
      <c r="D8" s="125"/>
      <c r="E8" s="128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27"/>
      <c r="D9" s="125"/>
      <c r="E9" s="128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27"/>
      <c r="D10" s="125"/>
      <c r="E10" s="128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27"/>
      <c r="D11" s="125"/>
      <c r="E11" s="128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27"/>
      <c r="D12" s="125"/>
      <c r="E12" s="128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27"/>
      <c r="D13" s="125"/>
      <c r="E13" s="128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27"/>
      <c r="D14" s="125"/>
      <c r="E14" s="128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27"/>
      <c r="D15" s="125"/>
      <c r="E15" s="128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27"/>
      <c r="D16" s="125"/>
      <c r="E16" s="128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27"/>
      <c r="D17" s="125"/>
      <c r="E17" s="128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27"/>
      <c r="D18" s="125"/>
      <c r="E18" s="128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27"/>
      <c r="D19" s="125"/>
      <c r="E19" s="128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27"/>
      <c r="D20" s="125"/>
      <c r="E20" s="128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27"/>
      <c r="D21" s="125"/>
      <c r="E21" s="128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27"/>
      <c r="D22" s="125"/>
      <c r="E22" s="128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27"/>
      <c r="D23" s="125"/>
      <c r="E23" s="128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27"/>
      <c r="D24" s="125"/>
      <c r="E24" s="128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27"/>
      <c r="D25" s="125"/>
      <c r="E25" s="128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27"/>
      <c r="D26" s="125"/>
      <c r="E26" s="128"/>
      <c r="F26" s="107"/>
      <c r="G26" s="107"/>
      <c r="H26" s="108"/>
    </row>
    <row r="27" spans="1:13">
      <c r="A27" s="105" t="s">
        <v>41</v>
      </c>
      <c r="B27" s="106" t="s">
        <v>2</v>
      </c>
      <c r="C27" s="127"/>
      <c r="D27" s="125"/>
      <c r="E27" s="128"/>
      <c r="F27" s="107"/>
      <c r="G27" s="107"/>
      <c r="H27" s="108"/>
    </row>
    <row r="28" spans="1:13">
      <c r="A28" s="109"/>
      <c r="B28" s="106" t="s">
        <v>3</v>
      </c>
      <c r="C28" s="127"/>
      <c r="D28" s="125"/>
      <c r="E28" s="128"/>
      <c r="F28" s="107"/>
      <c r="G28" s="107"/>
      <c r="H28" s="108"/>
    </row>
    <row r="29" spans="1:13">
      <c r="A29" s="105" t="s">
        <v>42</v>
      </c>
      <c r="B29" s="106" t="s">
        <v>2</v>
      </c>
      <c r="C29" s="127"/>
      <c r="D29" s="125"/>
      <c r="E29" s="128"/>
      <c r="F29" s="107"/>
      <c r="G29" s="107"/>
      <c r="H29" s="108"/>
    </row>
    <row r="30" spans="1:13">
      <c r="A30" s="109"/>
      <c r="B30" s="106" t="s">
        <v>3</v>
      </c>
      <c r="C30" s="127"/>
      <c r="D30" s="125"/>
      <c r="E30" s="128"/>
      <c r="F30" s="107"/>
      <c r="G30" s="107"/>
      <c r="H30" s="108"/>
    </row>
    <row r="31" spans="1:13">
      <c r="A31" s="105" t="s">
        <v>29</v>
      </c>
      <c r="B31" s="106" t="s">
        <v>2</v>
      </c>
      <c r="C31" s="127"/>
      <c r="D31" s="125"/>
      <c r="E31" s="128"/>
      <c r="F31" s="107"/>
      <c r="G31" s="107"/>
      <c r="H31" s="108"/>
    </row>
    <row r="32" spans="1:13">
      <c r="A32" s="109"/>
      <c r="B32" s="106" t="s">
        <v>4</v>
      </c>
      <c r="C32" s="127"/>
      <c r="D32" s="125"/>
      <c r="E32" s="128"/>
      <c r="F32" s="107"/>
      <c r="G32" s="107"/>
      <c r="H32" s="108"/>
    </row>
    <row r="33" spans="1:8">
      <c r="A33" s="105" t="s">
        <v>43</v>
      </c>
      <c r="B33" s="106" t="s">
        <v>2</v>
      </c>
      <c r="C33" s="127"/>
      <c r="D33" s="125"/>
      <c r="E33" s="128"/>
      <c r="F33" s="107"/>
      <c r="G33" s="107"/>
      <c r="H33" s="108"/>
    </row>
    <row r="34" spans="1:8">
      <c r="A34" s="109"/>
      <c r="B34" s="106" t="s">
        <v>1</v>
      </c>
      <c r="C34" s="127"/>
      <c r="D34" s="125"/>
      <c r="E34" s="128"/>
      <c r="F34" s="107"/>
      <c r="G34" s="107"/>
      <c r="H34" s="108"/>
    </row>
    <row r="35" spans="1:8">
      <c r="A35" s="105" t="s">
        <v>30</v>
      </c>
      <c r="B35" s="106" t="s">
        <v>2</v>
      </c>
      <c r="C35" s="127"/>
      <c r="D35" s="125"/>
      <c r="E35" s="128"/>
      <c r="F35" s="107"/>
      <c r="G35" s="107"/>
      <c r="H35" s="108"/>
    </row>
    <row r="36" spans="1:8">
      <c r="A36" s="109"/>
      <c r="B36" s="106" t="s">
        <v>4</v>
      </c>
      <c r="C36" s="127"/>
      <c r="D36" s="125"/>
      <c r="E36" s="128"/>
      <c r="F36" s="107"/>
      <c r="G36" s="107"/>
      <c r="H36" s="108"/>
    </row>
    <row r="37" spans="1:8">
      <c r="A37" s="105" t="s">
        <v>31</v>
      </c>
      <c r="B37" s="106" t="s">
        <v>2</v>
      </c>
      <c r="C37" s="127"/>
      <c r="D37" s="125"/>
      <c r="E37" s="128"/>
      <c r="F37" s="107"/>
      <c r="G37" s="107"/>
      <c r="H37" s="108"/>
    </row>
    <row r="38" spans="1:8">
      <c r="A38" s="109"/>
      <c r="B38" s="106" t="s">
        <v>4</v>
      </c>
      <c r="C38" s="127"/>
      <c r="D38" s="125"/>
      <c r="E38" s="128"/>
      <c r="F38" s="107"/>
      <c r="G38" s="107"/>
      <c r="H38" s="108"/>
    </row>
    <row r="39" spans="1:8">
      <c r="A39" s="105" t="s">
        <v>44</v>
      </c>
      <c r="B39" s="106" t="s">
        <v>2</v>
      </c>
      <c r="C39" s="127"/>
      <c r="D39" s="125"/>
      <c r="E39" s="128"/>
      <c r="F39" s="107"/>
      <c r="G39" s="107"/>
      <c r="H39" s="108"/>
    </row>
    <row r="40" spans="1:8">
      <c r="A40" s="109"/>
      <c r="B40" s="106" t="s">
        <v>1</v>
      </c>
      <c r="C40" s="127"/>
      <c r="D40" s="125"/>
      <c r="E40" s="128"/>
      <c r="F40" s="107"/>
      <c r="G40" s="107"/>
      <c r="H40" s="108"/>
    </row>
    <row r="41" spans="1:8">
      <c r="A41" s="105" t="s">
        <v>45</v>
      </c>
      <c r="B41" s="106" t="s">
        <v>2</v>
      </c>
      <c r="C41" s="127"/>
      <c r="D41" s="125"/>
      <c r="E41" s="128"/>
      <c r="F41" s="107"/>
      <c r="G41" s="107"/>
      <c r="H41" s="108"/>
    </row>
    <row r="42" spans="1:8">
      <c r="A42" s="109"/>
      <c r="B42" s="106" t="s">
        <v>3</v>
      </c>
      <c r="C42" s="127"/>
      <c r="D42" s="125"/>
      <c r="E42" s="128"/>
      <c r="F42" s="107"/>
      <c r="G42" s="107"/>
      <c r="H42" s="108"/>
    </row>
    <row r="43" spans="1:8">
      <c r="A43" s="105" t="s">
        <v>17</v>
      </c>
      <c r="B43" s="106" t="s">
        <v>2</v>
      </c>
      <c r="C43" s="127"/>
      <c r="D43" s="125"/>
      <c r="E43" s="128"/>
      <c r="F43" s="107"/>
      <c r="G43" s="107"/>
      <c r="H43" s="108"/>
    </row>
    <row r="44" spans="1:8">
      <c r="A44" s="109"/>
      <c r="B44" s="106" t="s">
        <v>4</v>
      </c>
      <c r="C44" s="127"/>
      <c r="D44" s="125"/>
      <c r="E44" s="128"/>
      <c r="F44" s="107"/>
      <c r="G44" s="107"/>
      <c r="H44" s="108"/>
    </row>
    <row r="45" spans="1:8">
      <c r="A45" s="112" t="s">
        <v>32</v>
      </c>
      <c r="B45" s="106" t="s">
        <v>2</v>
      </c>
      <c r="C45" s="127"/>
      <c r="D45" s="125"/>
      <c r="E45" s="128"/>
      <c r="F45" s="107"/>
      <c r="G45" s="107"/>
      <c r="H45" s="108"/>
    </row>
    <row r="46" spans="1:8">
      <c r="A46" s="109"/>
      <c r="B46" s="113" t="s">
        <v>4</v>
      </c>
      <c r="C46" s="129"/>
      <c r="D46" s="130"/>
      <c r="E46" s="13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3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74</v>
      </c>
      <c r="K3" s="149"/>
      <c r="L3" s="149"/>
      <c r="M3" s="150"/>
      <c r="O3" s="156" t="s">
        <v>75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159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160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160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160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59"/>
      <c r="M16" s="60"/>
      <c r="O16" s="14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6">
      <formula>MOD(ROW(),2)=0</formula>
    </cfRule>
  </conditionalFormatting>
  <conditionalFormatting sqref="L6:M25">
    <cfRule type="expression" dxfId="29" priority="1">
      <formula>MOD(ROW(),2)=0</formula>
    </cfRule>
  </conditionalFormatting>
  <conditionalFormatting sqref="Q6:T13">
    <cfRule type="expression" dxfId="28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77</v>
      </c>
      <c r="K3" s="149"/>
      <c r="L3" s="149"/>
      <c r="M3" s="150"/>
      <c r="O3" s="156" t="s">
        <v>78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1">
      <formula>MOD(ROW(),2)=0</formula>
    </cfRule>
  </conditionalFormatting>
  <conditionalFormatting sqref="L6:M25">
    <cfRule type="expression" dxfId="26" priority="9">
      <formula>MOD(ROW(),2)=0</formula>
    </cfRule>
  </conditionalFormatting>
  <conditionalFormatting sqref="Q6:T13">
    <cfRule type="expression" dxfId="25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2026</vt:lpstr>
      <vt:lpstr>Maarajaliikenne 2026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2026</dc:title>
  <dc:creator/>
  <cp:lastModifiedBy/>
  <dcterms:created xsi:type="dcterms:W3CDTF">2021-11-16T10:49:42Z</dcterms:created>
  <dcterms:modified xsi:type="dcterms:W3CDTF">2026-04-20T05:22:41Z</dcterms:modified>
</cp:coreProperties>
</file>