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4" sheetId="14" r:id="rId1"/>
    <sheet name="Land borders 2024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<sst xmlns="http://schemas.openxmlformats.org/spreadsheetml/2006/main" count="2234" uniqueCount="100">
  <si>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</si>
  <si>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</si>
  <si>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</si>
  <si>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</si>
  <si>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</si>
  <si>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</si>
  <si>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</si>
  <si>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</si>
  <si>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</si>
  <si>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</si>
  <si>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</si>
  <si>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</si>
  <si>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</si>
  <si>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</si>
  <si>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</si>
  <si>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</si>
  <si>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</si>
  <si>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</si>
  <si>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</si>
  <si>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</si>
  <si>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</si>
  <si>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</si>
  <si>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</si>
  <si>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</si>
  <si>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</si>
  <si>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</si>
  <si>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</si>
  <si>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</si>
  <si>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</si>
  <si>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</si>
  <si>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</si>
  <si>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</si>
  <si>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</si>
  <si>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</si>
  <si>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</si>
  <si>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</si>
  <si>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</si>
  <si>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</si>
  <si>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</si>
  <si>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</si>
  <si>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</si>
  <si>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</si>
  <si>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</si>
  <si>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</si>
  <si>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</si>
  <si>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</si>
  <si>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</si>
  <si>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</si>
  <si>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</si>
  <si>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</si>
  <si>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</si>
  <si>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</si>
  <si>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</si>
  <si>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</si>
  <si>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202401-12</t>
  </si>
  <si>
    <t>Traffic volumes at Finland's land borders per month 1. - 31.1.2024</t>
  </si>
  <si>
    <t>Persons crossing the Finnish-Russian border 1. - 31.1.2024</t>
  </si>
  <si>
    <t>Railway carriages at the Finnish-Russian border 1. - 31.1.2024</t>
  </si>
  <si>
    <t>Traffic volumes at Finland's land borders per month 1. - 31.3.2024</t>
  </si>
  <si>
    <t>Persons crossing the Finnish-Russian border 1. - 31.3.2024</t>
  </si>
  <si>
    <t>Railway carriages at the Finnish-Russian border 1. - 31.3.2024</t>
  </si>
  <si>
    <t>Traffic volumes at Finland's land borders per month 1. - 30.4.2024</t>
  </si>
  <si>
    <t>Persons crossing the Finnish-Russian border 1. - 30.4.2024</t>
  </si>
  <si>
    <t>Railway carriages at the Finnish-Russian border 1. - 30.4.2024</t>
  </si>
  <si>
    <t>Traffic volumes at Finland's land borders per month 1. - 31.5.2024</t>
  </si>
  <si>
    <t>Persons crossing the Finnish-Russian border 1. - 31.5.2024</t>
  </si>
  <si>
    <t>Railway carriages at the Finnish-Russian border 1. - 31.5.2024</t>
  </si>
  <si>
    <t>Traffic volumes at Finland's land borders per month 1. - 30.6.2024</t>
  </si>
  <si>
    <t>Persons crossing the Finnish-Russian border 1. - 30.6.2024</t>
  </si>
  <si>
    <t>Railway carriages at the Finnish-Russian border 1. - 30.6.2024</t>
  </si>
  <si>
    <t>Traffic volumes at Finland's land borders per month 1. - 31.7.2024</t>
  </si>
  <si>
    <t>Persons crossing the Finnish-Russian border 1. - 31.7.2024</t>
  </si>
  <si>
    <t>Railway carriages at the Finnish-Russian border 1. - 31.7.2024</t>
  </si>
  <si>
    <t>Traffic volumes at Finland's land borders per month 1. -  31.8.2024</t>
  </si>
  <si>
    <t>Persons crossing the Finnish-Russian border 1. - 31.8.2024</t>
  </si>
  <si>
    <t>Railway carriages at the Finnish-Russian border 1. - 31.8.2024</t>
  </si>
  <si>
    <t>Traffic volumes at Finland's land borders per month 1. - 30.9.2024</t>
  </si>
  <si>
    <t>Persons crossing the Finnish-Russian border 1. - 30.9.2024</t>
  </si>
  <si>
    <t>Railway carriages at the Finnish-Russian border 1. - 30.9.2024</t>
  </si>
  <si>
    <t>Traffic volumes at Finland's land borders per month 1. - 31.10.2024</t>
  </si>
  <si>
    <t>Persons crossing the Finnish-Russian border 1. - 31.10.2024</t>
  </si>
  <si>
    <t>Railway carriages at the Finnish-Russian border 1. - 31.10.2024</t>
  </si>
  <si>
    <t>Traffic volumes at Finland's land borders per month 1. - 30.11.2024</t>
  </si>
  <si>
    <t>Persons crossing the Finnish-Russian border 1. - 30.11.2024</t>
  </si>
  <si>
    <t>Railway carriages at the Finnish-Russian border 1. - 30.11.2024</t>
  </si>
  <si>
    <t>Traffic volumes at Finland's land borders per month 1. - 31.12.2024</t>
  </si>
  <si>
    <t>Persons crossing the Finnish-Russian border 1. - 31.12.2024</t>
  </si>
  <si>
    <t>Railway carriages at the Finnish-Russian border 1. - 31.12.2024</t>
  </si>
  <si>
    <t>Traffic at the Finnish-Russian border in 2024</t>
  </si>
  <si>
    <t>Traffic volumes at Finland's land borders per month 1. - 29.2.2024</t>
  </si>
  <si>
    <t>x</t>
  </si>
  <si>
    <t>n.a</t>
  </si>
  <si>
    <t>Persons crossing the Finnish-Russian border 1. - 29.2.2024</t>
  </si>
  <si>
    <t>Railway carriages at the Finnish-Russian border 1. - 29.2.2024</t>
  </si>
  <si>
    <t>Niirala*</t>
  </si>
  <si>
    <t>Traffic volumes at the Finnish-Russian border 1.1. - 31.12.2024</t>
  </si>
  <si>
    <t>Persons crossing the Finnish-Russian border 1.1. - 31.12.2024</t>
  </si>
  <si>
    <t>Railway carriages at the Finnish-Russian border 1.1. - 31.12.2024</t>
  </si>
  <si>
    <t>Traffic volumes at Finland's land borders since the beginning of the year 1.1. - 31.12.2024</t>
  </si>
  <si>
    <t>Traffic volumes at Finland's land borders 1.1.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</si>
</sst>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4" fillId="0" borderId="32" applyNumberFormat="0" applyFill="0" applyAlignment="0" applyProtection="0"/>
    <xf numFmtId="0" fontId="35" fillId="0" borderId="33" applyNumberFormat="0" applyFill="0" applyAlignment="0" applyProtection="0"/>
    <xf numFmtId="0" fontId="36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43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33" borderId="0" xfId="0" applyFont="1" applyFill="1" applyBorder="1"/>
    <xf numFmtId="0" fontId="9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31" fillId="0" borderId="0" xfId="0" applyFont="1"/>
    <xf numFmtId="0" fontId="9" fillId="34" borderId="9" xfId="0" applyFont="1" applyFill="1" applyBorder="1"/>
    <xf numFmtId="0" fontId="9" fillId="34" borderId="2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9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2" fillId="0" borderId="0" xfId="36"/>
    <xf numFmtId="3" fontId="8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9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9" fillId="35" borderId="21" xfId="0" applyNumberFormat="1" applyFont="1" applyFill="1" applyBorder="1"/>
    <xf numFmtId="0" fontId="9" fillId="35" borderId="15" xfId="0" applyFont="1" applyFill="1" applyBorder="1" applyAlignment="1">
      <alignment horizontal="left"/>
    </xf>
    <xf numFmtId="3" fontId="9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8" fillId="35" borderId="5" xfId="39" applyFill="1" applyBorder="1"/>
    <xf numFmtId="0" fontId="8" fillId="35" borderId="1" xfId="39" applyFill="1" applyBorder="1"/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0" fontId="8" fillId="35" borderId="7" xfId="39" applyFill="1" applyBorder="1"/>
    <xf numFmtId="0" fontId="8" fillId="35" borderId="14" xfId="39" applyFill="1" applyBorder="1"/>
    <xf numFmtId="0" fontId="8" fillId="35" borderId="21" xfId="39" applyFill="1" applyBorder="1"/>
    <xf numFmtId="0" fontId="8" fillId="35" borderId="10" xfId="39" applyFill="1" applyBorder="1"/>
    <xf numFmtId="0" fontId="10" fillId="36" borderId="22" xfId="37" applyFill="1" applyBorder="1" applyAlignment="1">
      <alignment vertical="center"/>
    </xf>
    <xf numFmtId="0" fontId="10" fillId="36" borderId="23" xfId="37" applyFill="1" applyBorder="1" applyAlignment="1">
      <alignment vertical="center"/>
    </xf>
    <xf numFmtId="0" fontId="10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8" fillId="36" borderId="5" xfId="0" applyFont="1" applyFill="1" applyBorder="1"/>
    <xf numFmtId="0" fontId="8" fillId="36" borderId="4" xfId="0" applyFont="1" applyFill="1" applyBorder="1"/>
    <xf numFmtId="3" fontId="0" fillId="36" borderId="15" xfId="0" applyNumberFormat="1" applyFill="1" applyBorder="1"/>
    <xf numFmtId="0" fontId="8" fillId="36" borderId="7" xfId="46" applyFill="1" applyBorder="1"/>
    <xf numFmtId="0" fontId="8" fillId="36" borderId="16" xfId="46" applyFill="1" applyBorder="1" applyAlignment="1">
      <alignment wrapText="1"/>
    </xf>
    <xf numFmtId="0" fontId="8" fillId="36" borderId="17" xfId="46" applyFill="1" applyBorder="1" applyAlignment="1">
      <alignment wrapText="1"/>
    </xf>
    <xf numFmtId="0" fontId="8" fillId="0" borderId="0" xfId="46"/>
    <xf numFmtId="0" fontId="8" fillId="36" borderId="10" xfId="46" applyFill="1" applyBorder="1" applyAlignment="1">
      <alignment wrapText="1"/>
    </xf>
    <xf numFmtId="0" fontId="8" fillId="36" borderId="1" xfId="46" applyFill="1" applyBorder="1"/>
    <xf numFmtId="0" fontId="8" fillId="33" borderId="18" xfId="46" applyFill="1" applyBorder="1" applyAlignment="1"/>
    <xf numFmtId="0" fontId="8" fillId="33" borderId="20" xfId="46" applyFill="1" applyBorder="1" applyAlignment="1"/>
    <xf numFmtId="0" fontId="8" fillId="33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1" xfId="46" applyFont="1" applyFill="1" applyBorder="1"/>
    <xf numFmtId="0" fontId="9" fillId="36" borderId="7" xfId="46" applyFont="1" applyFill="1" applyBorder="1"/>
    <xf numFmtId="0" fontId="9" fillId="36" borderId="15" xfId="46" applyFont="1" applyFill="1" applyBorder="1"/>
    <xf numFmtId="0" fontId="9" fillId="33" borderId="5" xfId="46" applyFont="1" applyFill="1" applyBorder="1"/>
    <xf numFmtId="0" fontId="9" fillId="33" borderId="1" xfId="46" applyFont="1" applyFill="1" applyBorder="1"/>
    <xf numFmtId="0" fontId="9" fillId="33" borderId="7" xfId="46" applyFont="1" applyFill="1" applyBorder="1"/>
    <xf numFmtId="0" fontId="9" fillId="33" borderId="14" xfId="0" applyFont="1" applyFill="1" applyBorder="1"/>
    <xf numFmtId="0" fontId="9" fillId="33" borderId="3" xfId="0" applyFont="1" applyFill="1" applyBorder="1"/>
    <xf numFmtId="0" fontId="8" fillId="33" borderId="19" xfId="46" applyFill="1" applyBorder="1" applyAlignment="1"/>
    <xf numFmtId="0" fontId="8" fillId="34" borderId="8" xfId="46" applyFill="1" applyBorder="1" applyAlignment="1"/>
    <xf numFmtId="0" fontId="8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2" fillId="34" borderId="10" xfId="0" applyNumberFormat="1" applyFont="1" applyFill="1" applyBorder="1"/>
    <xf numFmtId="0" fontId="12" fillId="34" borderId="10" xfId="0" applyNumberFormat="1" applyFont="1" applyFill="1" applyBorder="1" applyAlignment="1">
      <alignment wrapText="1"/>
    </xf>
    <xf numFmtId="3" fontId="12" fillId="34" borderId="9" xfId="0" applyNumberFormat="1" applyFont="1" applyFill="1" applyBorder="1"/>
    <xf numFmtId="0" fontId="12" fillId="34" borderId="11" xfId="0" applyNumberFormat="1" applyFont="1" applyFill="1" applyBorder="1" applyAlignment="1">
      <alignment wrapText="1"/>
    </xf>
    <xf numFmtId="0" fontId="8" fillId="34" borderId="5" xfId="0" applyFont="1" applyFill="1" applyBorder="1"/>
    <xf numFmtId="0" fontId="8" fillId="34" borderId="7" xfId="0" applyFont="1" applyFill="1" applyBorder="1"/>
    <xf numFmtId="0" fontId="8" fillId="34" borderId="1" xfId="0" applyFont="1" applyFill="1" applyBorder="1"/>
    <xf numFmtId="0" fontId="9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10" fillId="34" borderId="11" xfId="37" applyFill="1" applyBorder="1" applyAlignment="1"/>
    <xf numFmtId="0" fontId="8" fillId="33" borderId="5" xfId="46" applyFill="1" applyBorder="1" applyAlignment="1"/>
    <xf numFmtId="0" fontId="8" fillId="33" borderId="6" xfId="46" applyFill="1" applyBorder="1" applyAlignment="1"/>
    <xf numFmtId="0" fontId="0" fillId="0" borderId="0" xfId="0" applyAlignment="1"/>
    <xf numFmtId="0" fontId="8" fillId="34" borderId="10" xfId="46" applyFill="1" applyBorder="1" applyAlignment="1"/>
    <xf numFmtId="0" fontId="8" fillId="34" borderId="18" xfId="46" applyFill="1" applyBorder="1" applyAlignment="1"/>
    <xf numFmtId="0" fontId="0" fillId="36" borderId="15" xfId="0" applyFill="1" applyBorder="1"/>
    <xf numFmtId="3" fontId="8" fillId="35" borderId="4" xfId="0" applyNumberFormat="1" applyFont="1" applyFill="1" applyBorder="1"/>
    <xf numFmtId="0" fontId="8" fillId="35" borderId="16" xfId="39" applyFill="1" applyBorder="1"/>
    <xf numFmtId="0" fontId="0" fillId="35" borderId="18" xfId="0" applyFill="1" applyBorder="1"/>
    <xf numFmtId="0" fontId="8" fillId="35" borderId="31" xfId="0" applyFont="1" applyFill="1" applyBorder="1"/>
    <xf numFmtId="3" fontId="8" fillId="35" borderId="13" xfId="0" applyNumberFormat="1" applyFont="1" applyFill="1" applyBorder="1"/>
    <xf numFmtId="0" fontId="8" fillId="35" borderId="31" xfId="46" applyFill="1" applyBorder="1"/>
    <xf numFmtId="0" fontId="8" fillId="34" borderId="19" xfId="46" applyFill="1" applyBorder="1" applyAlignment="1"/>
    <xf numFmtId="0" fontId="8" fillId="34" borderId="18" xfId="46" applyFill="1" applyBorder="1" applyAlignment="1">
      <alignment wrapText="1"/>
    </xf>
    <xf numFmtId="0" fontId="8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8" fillId="36" borderId="9" xfId="0" applyNumberFormat="1" applyFont="1" applyFill="1" applyBorder="1" applyAlignment="1">
      <alignment horizontal="right"/>
    </xf>
    <xf numFmtId="3" fontId="8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8" fillId="36" borderId="8" xfId="0" applyNumberFormat="1" applyFont="1" applyFill="1" applyBorder="1" applyAlignment="1">
      <alignment horizontal="right"/>
    </xf>
    <xf numFmtId="3" fontId="8" fillId="36" borderId="3" xfId="0" applyNumberFormat="1" applyFont="1" applyFill="1" applyBorder="1" applyAlignment="1">
      <alignment horizontal="right"/>
    </xf>
    <xf numFmtId="1" fontId="0" fillId="35" borderId="35" xfId="0" applyNumberFormat="1" applyFill="1" applyBorder="1" applyAlignment="1">
      <alignment horizontal="left"/>
    </xf>
    <xf numFmtId="0" fontId="10" fillId="37" borderId="22" xfId="37" applyFill="1" applyBorder="1" applyAlignment="1">
      <alignment vertical="center"/>
    </xf>
    <xf numFmtId="0" fontId="10" fillId="37" borderId="23" xfId="37" applyFill="1" applyBorder="1" applyAlignment="1">
      <alignment vertical="center"/>
    </xf>
    <xf numFmtId="0" fontId="10" fillId="37" borderId="24" xfId="37" applyFill="1" applyBorder="1" applyAlignment="1">
      <alignment vertical="center"/>
    </xf>
    <xf numFmtId="0" fontId="8" fillId="37" borderId="7" xfId="46" applyFill="1" applyBorder="1"/>
    <xf numFmtId="0" fontId="8" fillId="37" borderId="7" xfId="46" applyFill="1" applyBorder="1" applyAlignment="1">
      <alignment wrapText="1"/>
    </xf>
    <xf numFmtId="0" fontId="8" fillId="37" borderId="16" xfId="46" applyFill="1" applyBorder="1" applyAlignment="1">
      <alignment wrapText="1"/>
    </xf>
    <xf numFmtId="0" fontId="8" fillId="37" borderId="17" xfId="46" applyFill="1" applyBorder="1" applyAlignment="1">
      <alignment wrapText="1"/>
    </xf>
    <xf numFmtId="0" fontId="8" fillId="37" borderId="10" xfId="46" applyFill="1" applyBorder="1" applyAlignment="1">
      <alignment wrapText="1"/>
    </xf>
    <xf numFmtId="0" fontId="9" fillId="37" borderId="5" xfId="46" applyFont="1" applyFill="1" applyBorder="1"/>
    <xf numFmtId="0" fontId="0" fillId="37" borderId="9" xfId="0" applyFill="1" applyBorder="1"/>
    <xf numFmtId="3" fontId="0" fillId="37" borderId="5" xfId="0" applyNumberFormat="1" applyFill="1" applyBorder="1"/>
    <xf numFmtId="3" fontId="0" fillId="37" borderId="11" xfId="0" applyNumberFormat="1" applyFill="1" applyBorder="1"/>
    <xf numFmtId="0" fontId="9" fillId="37" borderId="1" xfId="46" applyFont="1" applyFill="1" applyBorder="1"/>
    <xf numFmtId="0" fontId="0" fillId="37" borderId="2" xfId="0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0" fontId="9" fillId="37" borderId="7" xfId="46" applyFont="1" applyFill="1" applyBorder="1"/>
    <xf numFmtId="0" fontId="0" fillId="37" borderId="4" xfId="0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0" fontId="8" fillId="37" borderId="2" xfId="0" applyFont="1" applyFill="1" applyBorder="1"/>
    <xf numFmtId="0" fontId="8" fillId="37" borderId="1" xfId="46" applyFill="1" applyBorder="1"/>
    <xf numFmtId="0" fontId="8" fillId="37" borderId="4" xfId="0" applyFont="1" applyFill="1" applyBorder="1"/>
    <xf numFmtId="0" fontId="9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8" fillId="37" borderId="7" xfId="0" applyNumberFormat="1" applyFont="1" applyFill="1" applyBorder="1" applyAlignment="1">
      <alignment horizontal="right"/>
    </xf>
    <xf numFmtId="3" fontId="8" fillId="37" borderId="14" xfId="0" applyNumberFormat="1" applyFont="1" applyFill="1" applyBorder="1" applyAlignment="1">
      <alignment horizontal="right"/>
    </xf>
    <xf numFmtId="3" fontId="8" fillId="37" borderId="1" xfId="0" applyNumberFormat="1" applyFont="1" applyFill="1" applyBorder="1" applyAlignment="1">
      <alignment horizontal="right"/>
    </xf>
    <xf numFmtId="3" fontId="8" fillId="37" borderId="15" xfId="0" applyNumberFormat="1" applyFont="1" applyFill="1" applyBorder="1" applyAlignment="1">
      <alignment horizontal="right"/>
    </xf>
    <xf numFmtId="0" fontId="10" fillId="36" borderId="22" xfId="37" applyFill="1" applyBorder="1" applyAlignment="1"/>
    <xf numFmtId="0" fontId="10" fillId="36" borderId="23" xfId="37" applyFill="1" applyBorder="1" applyAlignment="1"/>
    <xf numFmtId="0" fontId="10" fillId="36" borderId="24" xfId="37" applyFill="1" applyBorder="1" applyAlignment="1"/>
    <xf numFmtId="0" fontId="10" fillId="37" borderId="22" xfId="37" applyFill="1" applyBorder="1" applyAlignment="1"/>
    <xf numFmtId="0" fontId="10" fillId="37" borderId="23" xfId="37" applyFill="1" applyBorder="1" applyAlignment="1"/>
    <xf numFmtId="0" fontId="10" fillId="37" borderId="24" xfId="37" applyFill="1" applyBorder="1" applyAlignment="1"/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3" fontId="4" fillId="33" borderId="12" xfId="31" applyNumberFormat="1" applyFont="1" applyFill="1" applyBorder="1"/>
    <xf numFmtId="3" fontId="4" fillId="33" borderId="0" xfId="31" applyNumberFormat="1" applyFont="1" applyFill="1" applyBorder="1"/>
    <xf numFmtId="3" fontId="4" fillId="33" borderId="13" xfId="31" applyNumberFormat="1" applyFont="1" applyFill="1" applyBorder="1"/>
    <xf numFmtId="3" fontId="4" fillId="33" borderId="14" xfId="31" applyNumberFormat="1" applyFont="1" applyFill="1" applyBorder="1"/>
    <xf numFmtId="3" fontId="4" fillId="33" borderId="2" xfId="31" applyNumberFormat="1" applyFont="1" applyFill="1" applyBorder="1"/>
    <xf numFmtId="3" fontId="4" fillId="33" borderId="15" xfId="31" applyNumberFormat="1" applyFont="1" applyFill="1" applyBorder="1"/>
    <xf numFmtId="3" fontId="4" fillId="33" borderId="3" xfId="31" applyNumberFormat="1" applyFont="1" applyFill="1" applyBorder="1"/>
    <xf numFmtId="3" fontId="4" fillId="33" borderId="4" xfId="31" applyNumberFormat="1" applyFont="1" applyFill="1" applyBorder="1"/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8" fillId="35" borderId="10" xfId="39" applyNumberForma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30" t="s">
        <v>95</v>
      </c>
    </row>
    <row r="3" spans="1:19" s="23" customFormat="1" ht="33" customHeight="1" thickBot="1">
      <c r="A3" s="52" t="s">
        <v>24</v>
      </c>
      <c r="B3" s="53"/>
      <c r="C3" s="53"/>
      <c r="D3" s="53"/>
      <c r="E3" s="53"/>
      <c r="F3" s="53"/>
      <c r="G3" s="54"/>
      <c r="I3" s="59" t="s">
        <v>96</v>
      </c>
      <c r="J3" s="60"/>
      <c r="K3" s="60"/>
      <c r="L3" s="61"/>
      <c r="N3" s="151" t="s">
        <v>97</v>
      </c>
      <c r="O3" s="152"/>
      <c r="P3" s="152"/>
      <c r="Q3" s="152"/>
      <c r="R3" s="152"/>
      <c r="S3" s="153"/>
    </row>
    <row r="4" spans="1:19" ht="30" customHeight="1">
      <c r="A4" s="117" t="s">
        <v>88</v>
      </c>
      <c r="B4" s="115"/>
      <c r="C4" s="116"/>
      <c r="D4" s="113" t="s">
        <v>26</v>
      </c>
      <c r="E4" s="112"/>
      <c r="F4" s="51" t="s">
        <v>27</v>
      </c>
      <c r="G4" s="31"/>
      <c r="I4" s="70" t="s">
        <v>33</v>
      </c>
      <c r="J4" s="70" t="s">
        <v>34</v>
      </c>
      <c r="K4" s="71" t="s">
        <v>53</v>
      </c>
      <c r="L4" s="72"/>
      <c r="M4" s="73"/>
      <c r="N4" s="154" t="s">
        <v>39</v>
      </c>
      <c r="O4" s="154" t="s">
        <v>34</v>
      </c>
      <c r="P4" s="155" t="s">
        <v>49</v>
      </c>
      <c r="Q4" s="155" t="s">
        <v>50</v>
      </c>
      <c r="R4" s="156" t="s">
        <v>51</v>
      </c>
      <c r="S4" s="157"/>
    </row>
    <row r="5" spans="1:19" ht="15" customHeight="1">
      <c r="A5" s="114"/>
      <c r="B5" s="40"/>
      <c r="C5" s="42"/>
      <c r="D5" s="58" t="s">
        <v>28</v>
      </c>
      <c r="E5" s="234" t="s">
        <v>29</v>
      </c>
      <c r="F5" s="58" t="s">
        <v>28</v>
      </c>
      <c r="G5" s="234" t="s">
        <v>29</v>
      </c>
      <c r="I5" s="70"/>
      <c r="J5" s="70"/>
      <c r="K5" s="74" t="s">
        <v>28</v>
      </c>
      <c r="L5" s="74" t="s">
        <v>29</v>
      </c>
      <c r="M5" s="73"/>
      <c r="N5" s="154"/>
      <c r="O5" s="154"/>
      <c r="P5" s="158" t="s">
        <v>28</v>
      </c>
      <c r="Q5" s="158" t="s">
        <v>28</v>
      </c>
      <c r="R5" s="158" t="s">
        <v>28</v>
      </c>
      <c r="S5" s="158" t="s">
        <v>29</v>
      </c>
    </row>
    <row r="6" spans="1:19" ht="12.75" customHeight="1">
      <c r="A6" s="50" t="s">
        <v>25</v>
      </c>
      <c r="B6" s="33">
        <v>202412</v>
      </c>
      <c r="C6" s="32" t="s">
        <v>0</v>
      </c>
      <c r="D6" s="36">
        <v>0</v>
      </c>
      <c r="E6" s="36">
        <v>-100</v>
      </c>
      <c r="F6" s="36">
        <v>0</v>
      </c>
      <c r="G6" s="37">
        <v>-100</v>
      </c>
      <c r="I6" s="79" t="s">
        <v>0</v>
      </c>
      <c r="J6" s="62" t="s">
        <v>35</v>
      </c>
      <c r="K6" s="139">
        <v>0</v>
      </c>
      <c r="L6" s="140">
        <v>-100</v>
      </c>
      <c r="N6" s="159" t="s">
        <v>0</v>
      </c>
      <c r="O6" s="160" t="s">
        <v>35</v>
      </c>
      <c r="P6" s="175">
        <v>0</v>
      </c>
      <c r="Q6" s="175">
        <v>0</v>
      </c>
      <c r="R6" s="176">
        <v>0</v>
      </c>
      <c r="S6" s="175" t="s">
        <v>90</v>
      </c>
    </row>
    <row r="7" spans="1:19" ht="12.75" customHeight="1">
      <c r="A7" s="55"/>
      <c r="B7" s="34"/>
      <c r="C7" s="35" t="s">
        <v>1</v>
      </c>
      <c r="D7" s="36">
        <v>0</v>
      </c>
      <c r="E7" s="36">
        <v>-100</v>
      </c>
      <c r="F7" s="36">
        <v>0</v>
      </c>
      <c r="G7" s="37">
        <v>-100</v>
      </c>
      <c r="I7" s="80"/>
      <c r="J7" s="64" t="s">
        <v>36</v>
      </c>
      <c r="K7" s="141">
        <v>0</v>
      </c>
      <c r="L7" s="142">
        <v>-100</v>
      </c>
      <c r="N7" s="163"/>
      <c r="O7" s="164" t="s">
        <v>36</v>
      </c>
      <c r="P7" s="177">
        <v>0</v>
      </c>
      <c r="Q7" s="177">
        <v>0</v>
      </c>
      <c r="R7" s="178">
        <v>0</v>
      </c>
      <c r="S7" s="177" t="s">
        <v>90</v>
      </c>
    </row>
    <row r="8" spans="1:19" ht="12.75" customHeight="1">
      <c r="A8" s="55"/>
      <c r="B8" s="38"/>
      <c r="C8" s="35" t="s">
        <v>2</v>
      </c>
      <c r="D8" s="36">
        <v>0</v>
      </c>
      <c r="E8" s="36">
        <v>-100</v>
      </c>
      <c r="F8" s="36">
        <v>0</v>
      </c>
      <c r="G8" s="37">
        <v>-100</v>
      </c>
      <c r="I8" s="79" t="s">
        <v>5</v>
      </c>
      <c r="J8" s="64" t="s">
        <v>35</v>
      </c>
      <c r="K8" s="141">
        <v>0</v>
      </c>
      <c r="L8" s="142">
        <v>-100</v>
      </c>
      <c r="N8" s="159" t="s">
        <v>6</v>
      </c>
      <c r="O8" s="164" t="s">
        <v>35</v>
      </c>
      <c r="P8" s="177">
        <v>519</v>
      </c>
      <c r="Q8" s="177">
        <v>123</v>
      </c>
      <c r="R8" s="178">
        <v>642</v>
      </c>
      <c r="S8" s="177">
        <v>37.179487179487182</v>
      </c>
    </row>
    <row r="9" spans="1:19" ht="12.75" customHeight="1">
      <c r="A9" s="55"/>
      <c r="B9" s="33">
        <v>202411</v>
      </c>
      <c r="C9" s="35" t="s">
        <v>0</v>
      </c>
      <c r="D9" s="36">
        <v>0</v>
      </c>
      <c r="E9" s="36">
        <v>-100</v>
      </c>
      <c r="F9" s="36">
        <v>0</v>
      </c>
      <c r="G9" s="37">
        <v>-100</v>
      </c>
      <c r="I9" s="80"/>
      <c r="J9" s="64" t="s">
        <v>36</v>
      </c>
      <c r="K9" s="141">
        <v>0</v>
      </c>
      <c r="L9" s="142">
        <v>-100</v>
      </c>
      <c r="N9" s="163"/>
      <c r="O9" s="164" t="s">
        <v>36</v>
      </c>
      <c r="P9" s="177">
        <v>94</v>
      </c>
      <c r="Q9" s="177">
        <v>574</v>
      </c>
      <c r="R9" s="178">
        <v>668</v>
      </c>
      <c r="S9" s="177">
        <v>36.048879837067211</v>
      </c>
    </row>
    <row r="10" spans="1:19" ht="12.75" customHeight="1">
      <c r="A10" s="55"/>
      <c r="B10" s="34"/>
      <c r="C10" s="35" t="s">
        <v>1</v>
      </c>
      <c r="D10" s="36">
        <v>0</v>
      </c>
      <c r="E10" s="36">
        <v>-100</v>
      </c>
      <c r="F10" s="36">
        <v>0</v>
      </c>
      <c r="G10" s="37">
        <v>-100</v>
      </c>
      <c r="I10" s="79" t="s">
        <v>6</v>
      </c>
      <c r="J10" s="64" t="s">
        <v>35</v>
      </c>
      <c r="K10" s="141">
        <v>128</v>
      </c>
      <c r="L10" s="142">
        <v>-99.869393085996492</v>
      </c>
      <c r="N10" s="159" t="s">
        <v>10</v>
      </c>
      <c r="O10" s="164" t="s">
        <v>35</v>
      </c>
      <c r="P10" s="177">
        <v>0</v>
      </c>
      <c r="Q10" s="177">
        <v>0</v>
      </c>
      <c r="R10" s="178">
        <v>0</v>
      </c>
      <c r="S10" s="177" t="s">
        <v>90</v>
      </c>
    </row>
    <row r="11" spans="1:19" ht="12.75" customHeight="1">
      <c r="A11" s="55"/>
      <c r="B11" s="38"/>
      <c r="C11" s="35" t="s">
        <v>2</v>
      </c>
      <c r="D11" s="36">
        <v>0</v>
      </c>
      <c r="E11" s="36">
        <v>-100</v>
      </c>
      <c r="F11" s="36">
        <v>0</v>
      </c>
      <c r="G11" s="37">
        <v>-100</v>
      </c>
      <c r="I11" s="80"/>
      <c r="J11" s="64" t="s">
        <v>36</v>
      </c>
      <c r="K11" s="141">
        <v>127</v>
      </c>
      <c r="L11" s="142">
        <v>-99.86651952283357</v>
      </c>
      <c r="N11" s="163"/>
      <c r="O11" s="164" t="s">
        <v>36</v>
      </c>
      <c r="P11" s="177">
        <v>0</v>
      </c>
      <c r="Q11" s="177">
        <v>0</v>
      </c>
      <c r="R11" s="178">
        <v>0</v>
      </c>
      <c r="S11" s="177" t="s">
        <v>90</v>
      </c>
    </row>
    <row r="12" spans="1:19" ht="12.75" customHeight="1">
      <c r="A12" s="55"/>
      <c r="B12" s="33">
        <v>202410</v>
      </c>
      <c r="C12" s="35" t="s">
        <v>0</v>
      </c>
      <c r="D12" s="36">
        <v>0</v>
      </c>
      <c r="E12" s="36">
        <v>-100</v>
      </c>
      <c r="F12" s="36">
        <v>0</v>
      </c>
      <c r="G12" s="37">
        <v>-100</v>
      </c>
      <c r="I12" s="79" t="s">
        <v>1</v>
      </c>
      <c r="J12" s="64" t="s">
        <v>35</v>
      </c>
      <c r="K12" s="141">
        <v>661</v>
      </c>
      <c r="L12" s="142">
        <v>-99.555639213999044</v>
      </c>
      <c r="N12" s="167" t="s">
        <v>11</v>
      </c>
      <c r="O12" s="164" t="s">
        <v>35</v>
      </c>
      <c r="P12" s="177" t="s">
        <v>91</v>
      </c>
      <c r="Q12" s="177" t="s">
        <v>91</v>
      </c>
      <c r="R12" s="178">
        <v>38203</v>
      </c>
      <c r="S12" s="177">
        <v>-13.43077271697258</v>
      </c>
    </row>
    <row r="13" spans="1:19" ht="12.75" customHeight="1">
      <c r="A13" s="55"/>
      <c r="B13" s="34"/>
      <c r="C13" s="35" t="s">
        <v>1</v>
      </c>
      <c r="D13" s="36">
        <v>0</v>
      </c>
      <c r="E13" s="36">
        <v>-100</v>
      </c>
      <c r="F13" s="36">
        <v>0</v>
      </c>
      <c r="G13" s="37">
        <v>-100</v>
      </c>
      <c r="I13" s="80"/>
      <c r="J13" s="64" t="s">
        <v>36</v>
      </c>
      <c r="K13" s="141">
        <v>780</v>
      </c>
      <c r="L13" s="142">
        <v>-99.505239388019191</v>
      </c>
      <c r="N13" s="163"/>
      <c r="O13" s="168" t="s">
        <v>36</v>
      </c>
      <c r="P13" s="179" t="s">
        <v>91</v>
      </c>
      <c r="Q13" s="179" t="s">
        <v>91</v>
      </c>
      <c r="R13" s="180">
        <v>38210</v>
      </c>
      <c r="S13" s="179">
        <v>-12.392525507279606</v>
      </c>
    </row>
    <row r="14" spans="1:19" ht="12.75" customHeight="1">
      <c r="A14" s="55"/>
      <c r="B14" s="38"/>
      <c r="C14" s="35" t="s">
        <v>2</v>
      </c>
      <c r="D14" s="36">
        <v>0</v>
      </c>
      <c r="E14" s="36">
        <v>-100</v>
      </c>
      <c r="F14" s="36">
        <v>0</v>
      </c>
      <c r="G14" s="37">
        <v>-100</v>
      </c>
      <c r="I14" s="79" t="s">
        <v>7</v>
      </c>
      <c r="J14" s="64" t="s">
        <v>35</v>
      </c>
      <c r="K14" s="141">
        <v>0</v>
      </c>
      <c r="L14" s="142" t="s">
        <v>90</v>
      </c>
      <c r="N14" s="154" t="s">
        <v>37</v>
      </c>
      <c r="O14" s="171" t="s">
        <v>35</v>
      </c>
      <c r="P14" s="181" t="s">
        <v>91</v>
      </c>
      <c r="Q14" s="181" t="s">
        <v>91</v>
      </c>
      <c r="R14" s="182">
        <v>38845</v>
      </c>
      <c r="S14" s="181">
        <v>-12.899681600071752</v>
      </c>
    </row>
    <row r="15" spans="1:19" ht="12.75" customHeight="1">
      <c r="A15" s="55"/>
      <c r="B15" s="33">
        <v>202409</v>
      </c>
      <c r="C15" s="35" t="s">
        <v>0</v>
      </c>
      <c r="D15" s="36">
        <v>0</v>
      </c>
      <c r="E15" s="36">
        <v>-100</v>
      </c>
      <c r="F15" s="36">
        <v>0</v>
      </c>
      <c r="G15" s="37">
        <v>-100</v>
      </c>
      <c r="I15" s="80"/>
      <c r="J15" s="64" t="s">
        <v>36</v>
      </c>
      <c r="K15" s="141">
        <v>0</v>
      </c>
      <c r="L15" s="142" t="s">
        <v>90</v>
      </c>
      <c r="N15" s="172"/>
      <c r="O15" s="173" t="s">
        <v>36</v>
      </c>
      <c r="P15" s="183" t="s">
        <v>91</v>
      </c>
      <c r="Q15" s="183" t="s">
        <v>91</v>
      </c>
      <c r="R15" s="184">
        <v>38878</v>
      </c>
      <c r="S15" s="183">
        <v>-11.853262594658323</v>
      </c>
    </row>
    <row r="16" spans="1:19" ht="12.75" customHeight="1">
      <c r="A16" s="55"/>
      <c r="B16" s="34"/>
      <c r="C16" s="35" t="s">
        <v>1</v>
      </c>
      <c r="D16" s="36">
        <v>0</v>
      </c>
      <c r="E16" s="36">
        <v>-100</v>
      </c>
      <c r="F16" s="36">
        <v>0</v>
      </c>
      <c r="G16" s="37">
        <v>-100</v>
      </c>
      <c r="I16" s="79" t="s">
        <v>8</v>
      </c>
      <c r="J16" s="64" t="s">
        <v>35</v>
      </c>
      <c r="K16" s="141">
        <v>0</v>
      </c>
      <c r="L16" s="142">
        <v>-100</v>
      </c>
    </row>
    <row r="17" spans="1:14" ht="12.75" customHeight="1">
      <c r="A17" s="55"/>
      <c r="B17" s="38"/>
      <c r="C17" s="35" t="s">
        <v>2</v>
      </c>
      <c r="D17" s="36">
        <v>0</v>
      </c>
      <c r="E17" s="36">
        <v>-100</v>
      </c>
      <c r="F17" s="36">
        <v>0</v>
      </c>
      <c r="G17" s="37">
        <v>-100</v>
      </c>
      <c r="I17" s="80"/>
      <c r="J17" s="64" t="s">
        <v>36</v>
      </c>
      <c r="K17" s="141">
        <v>0</v>
      </c>
      <c r="L17" s="142">
        <v>-100</v>
      </c>
      <c r="N17" s="174" t="s">
        <v>52</v>
      </c>
    </row>
    <row r="18" spans="1:14" ht="12.75" customHeight="1">
      <c r="A18" s="55"/>
      <c r="B18" s="33">
        <v>202408</v>
      </c>
      <c r="C18" s="35" t="s">
        <v>0</v>
      </c>
      <c r="D18" s="36">
        <v>0</v>
      </c>
      <c r="E18" s="36">
        <v>-100</v>
      </c>
      <c r="F18" s="36">
        <v>0</v>
      </c>
      <c r="G18" s="37">
        <v>-100</v>
      </c>
      <c r="I18" s="79" t="s">
        <v>9</v>
      </c>
      <c r="J18" s="64" t="s">
        <v>35</v>
      </c>
      <c r="K18" s="141">
        <v>0</v>
      </c>
      <c r="L18" s="142">
        <v>-100</v>
      </c>
      <c r="N18" s="174"/>
    </row>
    <row r="19" spans="1:14" ht="12.75" customHeight="1">
      <c r="A19" s="55"/>
      <c r="B19" s="34"/>
      <c r="C19" s="35" t="s">
        <v>1</v>
      </c>
      <c r="D19" s="36">
        <v>0</v>
      </c>
      <c r="E19" s="36">
        <v>-100</v>
      </c>
      <c r="F19" s="36">
        <v>0</v>
      </c>
      <c r="G19" s="37">
        <v>-100</v>
      </c>
      <c r="I19" s="80"/>
      <c r="J19" s="64" t="s">
        <v>36</v>
      </c>
      <c r="K19" s="141">
        <v>0</v>
      </c>
      <c r="L19" s="142">
        <v>-100</v>
      </c>
    </row>
    <row r="20" spans="1:14" ht="12.75" customHeight="1">
      <c r="A20" s="55"/>
      <c r="B20" s="38"/>
      <c r="C20" s="35" t="s">
        <v>2</v>
      </c>
      <c r="D20" s="36">
        <v>0</v>
      </c>
      <c r="E20" s="36">
        <v>-100</v>
      </c>
      <c r="F20" s="36">
        <v>0</v>
      </c>
      <c r="G20" s="37">
        <v>-100</v>
      </c>
      <c r="I20" s="79" t="s">
        <v>2</v>
      </c>
      <c r="J20" s="64" t="s">
        <v>35</v>
      </c>
      <c r="K20" s="141">
        <v>0</v>
      </c>
      <c r="L20" s="142">
        <v>-100</v>
      </c>
    </row>
    <row r="21" spans="1:14" ht="12.75" customHeight="1">
      <c r="A21" s="55"/>
      <c r="B21" s="33">
        <v>202407</v>
      </c>
      <c r="C21" s="35" t="s">
        <v>0</v>
      </c>
      <c r="D21" s="36">
        <v>0</v>
      </c>
      <c r="E21" s="36">
        <v>-100</v>
      </c>
      <c r="F21" s="36">
        <v>0</v>
      </c>
      <c r="G21" s="37">
        <v>-100</v>
      </c>
      <c r="I21" s="80"/>
      <c r="J21" s="64" t="s">
        <v>36</v>
      </c>
      <c r="K21" s="141">
        <v>0</v>
      </c>
      <c r="L21" s="142">
        <v>-100</v>
      </c>
    </row>
    <row r="22" spans="1:14" ht="12.75" customHeight="1">
      <c r="A22" s="55"/>
      <c r="B22" s="34"/>
      <c r="C22" s="35" t="s">
        <v>1</v>
      </c>
      <c r="D22" s="36">
        <v>0</v>
      </c>
      <c r="E22" s="36">
        <v>-100</v>
      </c>
      <c r="F22" s="36">
        <v>0</v>
      </c>
      <c r="G22" s="37">
        <v>-100</v>
      </c>
      <c r="I22" s="79" t="s">
        <v>10</v>
      </c>
      <c r="J22" s="64" t="s">
        <v>35</v>
      </c>
      <c r="K22" s="141">
        <v>2</v>
      </c>
      <c r="L22" s="142">
        <v>-99.993780320935443</v>
      </c>
    </row>
    <row r="23" spans="1:14" ht="12.75" customHeight="1">
      <c r="A23" s="55"/>
      <c r="B23" s="38"/>
      <c r="C23" s="35" t="s">
        <v>2</v>
      </c>
      <c r="D23" s="36">
        <v>0</v>
      </c>
      <c r="E23" s="36">
        <v>-100</v>
      </c>
      <c r="F23" s="36">
        <v>0</v>
      </c>
      <c r="G23" s="37">
        <v>-100</v>
      </c>
      <c r="I23" s="80"/>
      <c r="J23" s="64" t="s">
        <v>36</v>
      </c>
      <c r="K23" s="141">
        <v>0</v>
      </c>
      <c r="L23" s="142">
        <v>-100</v>
      </c>
    </row>
    <row r="24" spans="1:14" ht="12.75" customHeight="1">
      <c r="A24" s="55"/>
      <c r="B24" s="33">
        <v>202406</v>
      </c>
      <c r="C24" s="35" t="s">
        <v>0</v>
      </c>
      <c r="D24" s="36">
        <v>0</v>
      </c>
      <c r="E24" s="36">
        <v>-100</v>
      </c>
      <c r="F24" s="36">
        <v>0</v>
      </c>
      <c r="G24" s="37">
        <v>-100</v>
      </c>
      <c r="I24" s="81" t="s">
        <v>11</v>
      </c>
      <c r="J24" s="64" t="s">
        <v>35</v>
      </c>
      <c r="K24" s="141">
        <v>57</v>
      </c>
      <c r="L24" s="142">
        <v>18.75</v>
      </c>
    </row>
    <row r="25" spans="1:14" ht="12.75" customHeight="1">
      <c r="A25" s="55"/>
      <c r="B25" s="34"/>
      <c r="C25" s="35" t="s">
        <v>1</v>
      </c>
      <c r="D25" s="36">
        <v>0</v>
      </c>
      <c r="E25" s="36">
        <v>-100</v>
      </c>
      <c r="F25" s="36">
        <v>0</v>
      </c>
      <c r="G25" s="37">
        <v>-100</v>
      </c>
      <c r="I25" s="82"/>
      <c r="J25" s="66" t="s">
        <v>36</v>
      </c>
      <c r="K25" s="147">
        <v>54</v>
      </c>
      <c r="L25" s="141">
        <v>31.707317073170731</v>
      </c>
      <c r="M25" s="29"/>
    </row>
    <row r="26" spans="1:14" ht="12.75" customHeight="1">
      <c r="A26" s="55"/>
      <c r="B26" s="38"/>
      <c r="C26" s="35" t="s">
        <v>2</v>
      </c>
      <c r="D26" s="36">
        <v>0</v>
      </c>
      <c r="E26" s="36">
        <v>-100</v>
      </c>
      <c r="F26" s="36">
        <v>0</v>
      </c>
      <c r="G26" s="37">
        <v>-100</v>
      </c>
      <c r="I26" s="70" t="s">
        <v>37</v>
      </c>
      <c r="J26" s="67" t="s">
        <v>35</v>
      </c>
      <c r="K26" s="148">
        <v>848</v>
      </c>
      <c r="L26" s="145">
        <v>-99.884595546857881</v>
      </c>
    </row>
    <row r="27" spans="1:14" ht="12.75" customHeight="1">
      <c r="A27" s="55"/>
      <c r="B27" s="33">
        <v>202405</v>
      </c>
      <c r="C27" s="35" t="s">
        <v>0</v>
      </c>
      <c r="D27" s="36">
        <v>0</v>
      </c>
      <c r="E27" s="36">
        <v>-100</v>
      </c>
      <c r="F27" s="36">
        <v>0</v>
      </c>
      <c r="G27" s="37">
        <v>-100</v>
      </c>
      <c r="I27" s="75"/>
      <c r="J27" s="68" t="s">
        <v>36</v>
      </c>
      <c r="K27" s="149">
        <v>961</v>
      </c>
      <c r="L27" s="146">
        <v>-99.874089903215619</v>
      </c>
    </row>
    <row r="28" spans="1:14" ht="12.75" customHeight="1">
      <c r="A28" s="55"/>
      <c r="B28" s="34"/>
      <c r="C28" s="35" t="s">
        <v>1</v>
      </c>
      <c r="D28" s="36">
        <v>0</v>
      </c>
      <c r="E28" s="36">
        <v>-100</v>
      </c>
      <c r="F28" s="36">
        <v>0</v>
      </c>
      <c r="G28" s="37">
        <v>-100</v>
      </c>
    </row>
    <row r="29" spans="1:14" ht="12.75" customHeight="1">
      <c r="A29" s="55"/>
      <c r="B29" s="38"/>
      <c r="C29" s="35" t="s">
        <v>2</v>
      </c>
      <c r="D29" s="36">
        <v>0</v>
      </c>
      <c r="E29" s="36">
        <v>-100</v>
      </c>
      <c r="F29" s="36">
        <v>0</v>
      </c>
      <c r="G29" s="37">
        <v>-100</v>
      </c>
    </row>
    <row r="30" spans="1:14" ht="12.75" customHeight="1">
      <c r="A30" s="55"/>
      <c r="B30" s="33">
        <v>202404</v>
      </c>
      <c r="C30" s="35" t="s">
        <v>0</v>
      </c>
      <c r="D30" s="36">
        <v>0</v>
      </c>
      <c r="E30" s="36">
        <v>-100</v>
      </c>
      <c r="F30" s="36">
        <v>0</v>
      </c>
      <c r="G30" s="37">
        <v>-100</v>
      </c>
    </row>
    <row r="31" spans="1:14" ht="12.75" customHeight="1">
      <c r="A31" s="55"/>
      <c r="B31" s="34"/>
      <c r="C31" s="35" t="s">
        <v>1</v>
      </c>
      <c r="D31" s="36">
        <v>0</v>
      </c>
      <c r="E31" s="36">
        <v>-100</v>
      </c>
      <c r="F31" s="36">
        <v>0</v>
      </c>
      <c r="G31" s="37">
        <v>-100</v>
      </c>
    </row>
    <row r="32" spans="1:14" ht="12.75" customHeight="1">
      <c r="A32" s="55"/>
      <c r="B32" s="38"/>
      <c r="C32" s="35" t="s">
        <v>2</v>
      </c>
      <c r="D32" s="36">
        <v>0</v>
      </c>
      <c r="E32" s="36">
        <v>-100</v>
      </c>
      <c r="F32" s="36">
        <v>0</v>
      </c>
      <c r="G32" s="37">
        <v>-100</v>
      </c>
    </row>
    <row r="33" spans="1:7" ht="12.75" customHeight="1">
      <c r="A33" s="55"/>
      <c r="B33" s="33">
        <v>202403</v>
      </c>
      <c r="C33" s="35" t="s">
        <v>0</v>
      </c>
      <c r="D33" s="36">
        <v>0</v>
      </c>
      <c r="E33" s="36">
        <v>-100</v>
      </c>
      <c r="F33" s="36">
        <v>0</v>
      </c>
      <c r="G33" s="37">
        <v>-100</v>
      </c>
    </row>
    <row r="34" spans="1:7" ht="12.75" customHeight="1">
      <c r="A34" s="55"/>
      <c r="B34" s="34"/>
      <c r="C34" s="35" t="s">
        <v>1</v>
      </c>
      <c r="D34" s="36">
        <v>0</v>
      </c>
      <c r="E34" s="36">
        <v>-100</v>
      </c>
      <c r="F34" s="36">
        <v>0</v>
      </c>
      <c r="G34" s="37">
        <v>-100</v>
      </c>
    </row>
    <row r="35" spans="1:7" ht="12.75" customHeight="1">
      <c r="A35" s="55"/>
      <c r="B35" s="38"/>
      <c r="C35" s="35" t="s">
        <v>2</v>
      </c>
      <c r="D35" s="36">
        <v>0</v>
      </c>
      <c r="E35" s="36">
        <v>-100</v>
      </c>
      <c r="F35" s="36">
        <v>0</v>
      </c>
      <c r="G35" s="37">
        <v>-100</v>
      </c>
    </row>
    <row r="36" spans="1:7" ht="12.75" customHeight="1">
      <c r="A36" s="55"/>
      <c r="B36" s="33">
        <v>202402</v>
      </c>
      <c r="C36" s="35" t="s">
        <v>0</v>
      </c>
      <c r="D36" s="36">
        <v>0</v>
      </c>
      <c r="E36" s="36">
        <v>-100</v>
      </c>
      <c r="F36" s="36">
        <v>0</v>
      </c>
      <c r="G36" s="37">
        <v>-100</v>
      </c>
    </row>
    <row r="37" spans="1:7" ht="12.75" customHeight="1">
      <c r="A37" s="55"/>
      <c r="B37" s="34"/>
      <c r="C37" s="35" t="s">
        <v>1</v>
      </c>
      <c r="D37" s="36">
        <v>0</v>
      </c>
      <c r="E37" s="36">
        <v>-100</v>
      </c>
      <c r="F37" s="36">
        <v>0</v>
      </c>
      <c r="G37" s="37">
        <v>-100</v>
      </c>
    </row>
    <row r="38" spans="1:7" ht="12.75" customHeight="1">
      <c r="A38" s="55"/>
      <c r="B38" s="38"/>
      <c r="C38" s="35" t="s">
        <v>2</v>
      </c>
      <c r="D38" s="36">
        <v>0</v>
      </c>
      <c r="E38" s="36">
        <v>-100</v>
      </c>
      <c r="F38" s="36">
        <v>0</v>
      </c>
      <c r="G38" s="37">
        <v>-100</v>
      </c>
    </row>
    <row r="39" spans="1:7" ht="12.75" customHeight="1">
      <c r="A39" s="55"/>
      <c r="B39" s="33">
        <v>202401</v>
      </c>
      <c r="C39" s="35" t="s">
        <v>0</v>
      </c>
      <c r="D39" s="36">
        <v>0</v>
      </c>
      <c r="E39" s="36">
        <v>-100</v>
      </c>
      <c r="F39" s="36">
        <v>0</v>
      </c>
      <c r="G39" s="37">
        <v>-100</v>
      </c>
    </row>
    <row r="40" spans="1:7" ht="12.75" customHeight="1">
      <c r="A40" s="55"/>
      <c r="B40" s="34"/>
      <c r="C40" s="35" t="s">
        <v>1</v>
      </c>
      <c r="D40" s="36">
        <v>0</v>
      </c>
      <c r="E40" s="36">
        <v>-100</v>
      </c>
      <c r="F40" s="36">
        <v>0</v>
      </c>
      <c r="G40" s="37">
        <v>-100</v>
      </c>
    </row>
    <row r="41" spans="1:7" ht="12.75" customHeight="1">
      <c r="A41" s="51"/>
      <c r="B41" s="38"/>
      <c r="C41" s="35" t="s">
        <v>2</v>
      </c>
      <c r="D41" s="36">
        <v>0</v>
      </c>
      <c r="E41" s="36">
        <v>-100</v>
      </c>
      <c r="F41" s="36">
        <v>0</v>
      </c>
      <c r="G41" s="37">
        <v>-100</v>
      </c>
    </row>
    <row r="42" spans="1:7" ht="12.75" customHeight="1">
      <c r="A42" s="56"/>
      <c r="B42" s="39"/>
      <c r="C42" s="40"/>
      <c r="D42" s="41"/>
      <c r="E42" s="41"/>
      <c r="F42" s="41"/>
      <c r="G42" s="42"/>
    </row>
    <row r="43" spans="1:7" ht="12.75" customHeight="1">
      <c r="A43" s="50" t="s">
        <v>30</v>
      </c>
      <c r="B43" s="33">
        <v>202412</v>
      </c>
      <c r="C43" s="32" t="s">
        <v>0</v>
      </c>
      <c r="D43" s="36">
        <v>0</v>
      </c>
      <c r="E43" s="36">
        <v>-100</v>
      </c>
      <c r="F43" s="36">
        <v>0</v>
      </c>
      <c r="G43" s="37">
        <v>-100</v>
      </c>
    </row>
    <row r="44" spans="1:7" ht="12.75" customHeight="1">
      <c r="A44" s="55"/>
      <c r="B44" s="34"/>
      <c r="C44" s="35" t="s">
        <v>1</v>
      </c>
      <c r="D44" s="36">
        <v>0</v>
      </c>
      <c r="E44" s="36">
        <v>-100</v>
      </c>
      <c r="F44" s="36">
        <v>0</v>
      </c>
      <c r="G44" s="37">
        <v>-100</v>
      </c>
    </row>
    <row r="45" spans="1:7" ht="12.75" customHeight="1">
      <c r="A45" s="55"/>
      <c r="B45" s="38"/>
      <c r="C45" s="35" t="s">
        <v>2</v>
      </c>
      <c r="D45" s="36">
        <v>0</v>
      </c>
      <c r="E45" s="36">
        <v>-100</v>
      </c>
      <c r="F45" s="36">
        <v>0</v>
      </c>
      <c r="G45" s="37">
        <v>-100</v>
      </c>
    </row>
    <row r="46" spans="1:7" ht="12.75" customHeight="1">
      <c r="A46" s="55"/>
      <c r="B46" s="33">
        <v>202411</v>
      </c>
      <c r="C46" s="35" t="s">
        <v>0</v>
      </c>
      <c r="D46" s="36">
        <v>0</v>
      </c>
      <c r="E46" s="36">
        <v>-100</v>
      </c>
      <c r="F46" s="36">
        <v>0</v>
      </c>
      <c r="G46" s="37">
        <v>-100</v>
      </c>
    </row>
    <row r="47" spans="1:7" ht="12.75" customHeight="1">
      <c r="A47" s="55"/>
      <c r="B47" s="34"/>
      <c r="C47" s="35" t="s">
        <v>1</v>
      </c>
      <c r="D47" s="36">
        <v>0</v>
      </c>
      <c r="E47" s="36">
        <v>-100</v>
      </c>
      <c r="F47" s="36">
        <v>0</v>
      </c>
      <c r="G47" s="37">
        <v>-100</v>
      </c>
    </row>
    <row r="48" spans="1:7" ht="12.75" customHeight="1">
      <c r="A48" s="55"/>
      <c r="B48" s="38"/>
      <c r="C48" s="35" t="s">
        <v>2</v>
      </c>
      <c r="D48" s="36">
        <v>0</v>
      </c>
      <c r="E48" s="36">
        <v>-100</v>
      </c>
      <c r="F48" s="36">
        <v>0</v>
      </c>
      <c r="G48" s="37">
        <v>-100</v>
      </c>
    </row>
    <row r="49" spans="1:7" ht="12.75" customHeight="1">
      <c r="A49" s="55"/>
      <c r="B49" s="33">
        <v>202410</v>
      </c>
      <c r="C49" s="35" t="s">
        <v>0</v>
      </c>
      <c r="D49" s="36">
        <v>0</v>
      </c>
      <c r="E49" s="36">
        <v>-100</v>
      </c>
      <c r="F49" s="36">
        <v>0</v>
      </c>
      <c r="G49" s="37">
        <v>-100</v>
      </c>
    </row>
    <row r="50" spans="1:7" ht="12.75" customHeight="1">
      <c r="A50" s="55"/>
      <c r="B50" s="34"/>
      <c r="C50" s="35" t="s">
        <v>1</v>
      </c>
      <c r="D50" s="36">
        <v>0</v>
      </c>
      <c r="E50" s="36">
        <v>-100</v>
      </c>
      <c r="F50" s="36">
        <v>0</v>
      </c>
      <c r="G50" s="37">
        <v>-100</v>
      </c>
    </row>
    <row r="51" spans="1:7" ht="12.75" customHeight="1">
      <c r="A51" s="55"/>
      <c r="B51" s="38"/>
      <c r="C51" s="35" t="s">
        <v>2</v>
      </c>
      <c r="D51" s="36">
        <v>0</v>
      </c>
      <c r="E51" s="36">
        <v>-100</v>
      </c>
      <c r="F51" s="36">
        <v>0</v>
      </c>
      <c r="G51" s="37">
        <v>-100</v>
      </c>
    </row>
    <row r="52" spans="1:7" ht="12.75" customHeight="1">
      <c r="A52" s="55"/>
      <c r="B52" s="33">
        <v>202409</v>
      </c>
      <c r="C52" s="35" t="s">
        <v>0</v>
      </c>
      <c r="D52" s="36">
        <v>0</v>
      </c>
      <c r="E52" s="36">
        <v>-100</v>
      </c>
      <c r="F52" s="36">
        <v>0</v>
      </c>
      <c r="G52" s="37">
        <v>-100</v>
      </c>
    </row>
    <row r="53" spans="1:7" ht="12.75" customHeight="1">
      <c r="A53" s="55"/>
      <c r="B53" s="34"/>
      <c r="C53" s="35" t="s">
        <v>1</v>
      </c>
      <c r="D53" s="36">
        <v>0</v>
      </c>
      <c r="E53" s="36">
        <v>-100</v>
      </c>
      <c r="F53" s="36">
        <v>0</v>
      </c>
      <c r="G53" s="37">
        <v>-100</v>
      </c>
    </row>
    <row r="54" spans="1:7" ht="12.75" customHeight="1">
      <c r="A54" s="55"/>
      <c r="B54" s="38"/>
      <c r="C54" s="35" t="s">
        <v>2</v>
      </c>
      <c r="D54" s="36">
        <v>0</v>
      </c>
      <c r="E54" s="36">
        <v>-100</v>
      </c>
      <c r="F54" s="36">
        <v>0</v>
      </c>
      <c r="G54" s="37">
        <v>-100</v>
      </c>
    </row>
    <row r="55" spans="1:7" ht="12.75" customHeight="1">
      <c r="A55" s="55"/>
      <c r="B55" s="33">
        <v>202408</v>
      </c>
      <c r="C55" s="35" t="s">
        <v>0</v>
      </c>
      <c r="D55" s="36">
        <v>0</v>
      </c>
      <c r="E55" s="36">
        <v>-100</v>
      </c>
      <c r="F55" s="36">
        <v>0</v>
      </c>
      <c r="G55" s="37">
        <v>-100</v>
      </c>
    </row>
    <row r="56" spans="1:7" ht="12.75" customHeight="1">
      <c r="A56" s="55"/>
      <c r="B56" s="34"/>
      <c r="C56" s="35" t="s">
        <v>1</v>
      </c>
      <c r="D56" s="36">
        <v>0</v>
      </c>
      <c r="E56" s="36">
        <v>-100</v>
      </c>
      <c r="F56" s="36">
        <v>0</v>
      </c>
      <c r="G56" s="37">
        <v>-100</v>
      </c>
    </row>
    <row r="57" spans="1:7" ht="12.75" customHeight="1">
      <c r="A57" s="55"/>
      <c r="B57" s="38"/>
      <c r="C57" s="35" t="s">
        <v>2</v>
      </c>
      <c r="D57" s="36">
        <v>0</v>
      </c>
      <c r="E57" s="36">
        <v>-100</v>
      </c>
      <c r="F57" s="36">
        <v>0</v>
      </c>
      <c r="G57" s="37">
        <v>-100</v>
      </c>
    </row>
    <row r="58" spans="1:7" ht="12.75" customHeight="1">
      <c r="A58" s="55"/>
      <c r="B58" s="33">
        <v>202407</v>
      </c>
      <c r="C58" s="35" t="s">
        <v>0</v>
      </c>
      <c r="D58" s="36">
        <v>0</v>
      </c>
      <c r="E58" s="36">
        <v>-100</v>
      </c>
      <c r="F58" s="36">
        <v>0</v>
      </c>
      <c r="G58" s="37">
        <v>-100</v>
      </c>
    </row>
    <row r="59" spans="1:7" ht="12.75" customHeight="1">
      <c r="A59" s="55"/>
      <c r="B59" s="34"/>
      <c r="C59" s="35" t="s">
        <v>1</v>
      </c>
      <c r="D59" s="36">
        <v>0</v>
      </c>
      <c r="E59" s="36">
        <v>-100</v>
      </c>
      <c r="F59" s="36">
        <v>0</v>
      </c>
      <c r="G59" s="37">
        <v>-100</v>
      </c>
    </row>
    <row r="60" spans="1:7" ht="12.75" customHeight="1">
      <c r="A60" s="55"/>
      <c r="B60" s="38"/>
      <c r="C60" s="35" t="s">
        <v>2</v>
      </c>
      <c r="D60" s="36">
        <v>0</v>
      </c>
      <c r="E60" s="36">
        <v>-100</v>
      </c>
      <c r="F60" s="36">
        <v>0</v>
      </c>
      <c r="G60" s="37">
        <v>-100</v>
      </c>
    </row>
    <row r="61" spans="1:7" ht="12.75" customHeight="1">
      <c r="A61" s="55"/>
      <c r="B61" s="33">
        <v>202406</v>
      </c>
      <c r="C61" s="35" t="s">
        <v>0</v>
      </c>
      <c r="D61" s="36">
        <v>0</v>
      </c>
      <c r="E61" s="36">
        <v>-100</v>
      </c>
      <c r="F61" s="36">
        <v>0</v>
      </c>
      <c r="G61" s="37">
        <v>-100</v>
      </c>
    </row>
    <row r="62" spans="1:7" ht="12.75" customHeight="1">
      <c r="A62" s="55"/>
      <c r="B62" s="34"/>
      <c r="C62" s="35" t="s">
        <v>1</v>
      </c>
      <c r="D62" s="36">
        <v>0</v>
      </c>
      <c r="E62" s="36">
        <v>-100</v>
      </c>
      <c r="F62" s="36">
        <v>0</v>
      </c>
      <c r="G62" s="37">
        <v>-100</v>
      </c>
    </row>
    <row r="63" spans="1:7" ht="12.75" customHeight="1">
      <c r="A63" s="55"/>
      <c r="B63" s="38"/>
      <c r="C63" s="35" t="s">
        <v>2</v>
      </c>
      <c r="D63" s="36">
        <v>0</v>
      </c>
      <c r="E63" s="36">
        <v>-100</v>
      </c>
      <c r="F63" s="36">
        <v>0</v>
      </c>
      <c r="G63" s="37">
        <v>-100</v>
      </c>
    </row>
    <row r="64" spans="1:7" ht="12.75" customHeight="1">
      <c r="A64" s="55"/>
      <c r="B64" s="33">
        <v>202405</v>
      </c>
      <c r="C64" s="35" t="s">
        <v>0</v>
      </c>
      <c r="D64" s="36">
        <v>0</v>
      </c>
      <c r="E64" s="36">
        <v>-100</v>
      </c>
      <c r="F64" s="36">
        <v>0</v>
      </c>
      <c r="G64" s="37">
        <v>-100</v>
      </c>
    </row>
    <row r="65" spans="1:7" ht="12.75" customHeight="1">
      <c r="A65" s="55"/>
      <c r="B65" s="34"/>
      <c r="C65" s="35" t="s">
        <v>1</v>
      </c>
      <c r="D65" s="36">
        <v>0</v>
      </c>
      <c r="E65" s="36">
        <v>-100</v>
      </c>
      <c r="F65" s="36">
        <v>0</v>
      </c>
      <c r="G65" s="37">
        <v>-100</v>
      </c>
    </row>
    <row r="66" spans="1:7" ht="12.75" customHeight="1">
      <c r="A66" s="55"/>
      <c r="B66" s="38"/>
      <c r="C66" s="35" t="s">
        <v>2</v>
      </c>
      <c r="D66" s="36">
        <v>0</v>
      </c>
      <c r="E66" s="36">
        <v>-100</v>
      </c>
      <c r="F66" s="36">
        <v>0</v>
      </c>
      <c r="G66" s="37">
        <v>-100</v>
      </c>
    </row>
    <row r="67" spans="1:7" ht="12.75" customHeight="1">
      <c r="A67" s="55"/>
      <c r="B67" s="33">
        <v>202404</v>
      </c>
      <c r="C67" s="35" t="s">
        <v>0</v>
      </c>
      <c r="D67" s="36">
        <v>0</v>
      </c>
      <c r="E67" s="36">
        <v>-100</v>
      </c>
      <c r="F67" s="36">
        <v>0</v>
      </c>
      <c r="G67" s="37">
        <v>-100</v>
      </c>
    </row>
    <row r="68" spans="1:7" ht="12.75" customHeight="1">
      <c r="A68" s="55"/>
      <c r="B68" s="34"/>
      <c r="C68" s="35" t="s">
        <v>1</v>
      </c>
      <c r="D68" s="36">
        <v>0</v>
      </c>
      <c r="E68" s="36">
        <v>-100</v>
      </c>
      <c r="F68" s="36">
        <v>0</v>
      </c>
      <c r="G68" s="37">
        <v>-100</v>
      </c>
    </row>
    <row r="69" spans="1:7" ht="12.75" customHeight="1">
      <c r="A69" s="55"/>
      <c r="B69" s="38"/>
      <c r="C69" s="35" t="s">
        <v>2</v>
      </c>
      <c r="D69" s="36">
        <v>0</v>
      </c>
      <c r="E69" s="36">
        <v>-100</v>
      </c>
      <c r="F69" s="36">
        <v>0</v>
      </c>
      <c r="G69" s="37">
        <v>-100</v>
      </c>
    </row>
    <row r="70" spans="1:7" ht="12.75" customHeight="1">
      <c r="A70" s="55"/>
      <c r="B70" s="33">
        <v>202403</v>
      </c>
      <c r="C70" s="35" t="s">
        <v>0</v>
      </c>
      <c r="D70" s="36">
        <v>0</v>
      </c>
      <c r="E70" s="36">
        <v>-100</v>
      </c>
      <c r="F70" s="36">
        <v>0</v>
      </c>
      <c r="G70" s="37">
        <v>-100</v>
      </c>
    </row>
    <row r="71" spans="1:7" ht="12.75" customHeight="1">
      <c r="A71" s="55"/>
      <c r="B71" s="34"/>
      <c r="C71" s="35" t="s">
        <v>1</v>
      </c>
      <c r="D71" s="36">
        <v>0</v>
      </c>
      <c r="E71" s="36">
        <v>-100</v>
      </c>
      <c r="F71" s="36">
        <v>0</v>
      </c>
      <c r="G71" s="37">
        <v>-100</v>
      </c>
    </row>
    <row r="72" spans="1:7" ht="12.75" customHeight="1">
      <c r="A72" s="55"/>
      <c r="B72" s="38"/>
      <c r="C72" s="35" t="s">
        <v>2</v>
      </c>
      <c r="D72" s="36">
        <v>0</v>
      </c>
      <c r="E72" s="36">
        <v>-100</v>
      </c>
      <c r="F72" s="36">
        <v>0</v>
      </c>
      <c r="G72" s="37">
        <v>-100</v>
      </c>
    </row>
    <row r="73" spans="1:7" ht="12.75" customHeight="1">
      <c r="A73" s="55"/>
      <c r="B73" s="33">
        <v>202402</v>
      </c>
      <c r="C73" s="35" t="s">
        <v>0</v>
      </c>
      <c r="D73" s="36">
        <v>0</v>
      </c>
      <c r="E73" s="36">
        <v>-100</v>
      </c>
      <c r="F73" s="36">
        <v>0</v>
      </c>
      <c r="G73" s="37">
        <v>-100</v>
      </c>
    </row>
    <row r="74" spans="1:7" ht="12.75" customHeight="1">
      <c r="A74" s="55"/>
      <c r="B74" s="34"/>
      <c r="C74" s="35" t="s">
        <v>1</v>
      </c>
      <c r="D74" s="36">
        <v>0</v>
      </c>
      <c r="E74" s="36">
        <v>-100</v>
      </c>
      <c r="F74" s="36">
        <v>0</v>
      </c>
      <c r="G74" s="37">
        <v>-100</v>
      </c>
    </row>
    <row r="75" spans="1:7" ht="12.75" customHeight="1">
      <c r="A75" s="55"/>
      <c r="B75" s="38"/>
      <c r="C75" s="35" t="s">
        <v>2</v>
      </c>
      <c r="D75" s="36">
        <v>0</v>
      </c>
      <c r="E75" s="36">
        <v>-100</v>
      </c>
      <c r="F75" s="36">
        <v>0</v>
      </c>
      <c r="G75" s="37">
        <v>-100</v>
      </c>
    </row>
    <row r="76" spans="1:7" ht="12.75" customHeight="1">
      <c r="A76" s="55"/>
      <c r="B76" s="33">
        <v>202401</v>
      </c>
      <c r="C76" s="35" t="s">
        <v>0</v>
      </c>
      <c r="D76" s="36">
        <v>0</v>
      </c>
      <c r="E76" s="36">
        <v>-100</v>
      </c>
      <c r="F76" s="36">
        <v>0</v>
      </c>
      <c r="G76" s="37">
        <v>-100</v>
      </c>
    </row>
    <row r="77" spans="1:7" ht="12.75" customHeight="1">
      <c r="A77" s="55"/>
      <c r="B77" s="34"/>
      <c r="C77" s="35" t="s">
        <v>1</v>
      </c>
      <c r="D77" s="36">
        <v>0</v>
      </c>
      <c r="E77" s="36">
        <v>-100</v>
      </c>
      <c r="F77" s="36">
        <v>0</v>
      </c>
      <c r="G77" s="37">
        <v>-100</v>
      </c>
    </row>
    <row r="78" spans="1:7" ht="12.75" customHeight="1">
      <c r="A78" s="51"/>
      <c r="B78" s="38"/>
      <c r="C78" s="35" t="s">
        <v>2</v>
      </c>
      <c r="D78" s="36">
        <v>0</v>
      </c>
      <c r="E78" s="36">
        <v>-100</v>
      </c>
      <c r="F78" s="36">
        <v>0</v>
      </c>
      <c r="G78" s="37">
        <v>-100</v>
      </c>
    </row>
    <row r="79" spans="1:7" ht="12.75" customHeight="1">
      <c r="A79" s="56" t="s">
        <v>31</v>
      </c>
      <c r="B79" s="39"/>
      <c r="C79" s="42"/>
      <c r="D79" s="41"/>
      <c r="E79" s="41"/>
      <c r="F79" s="41"/>
      <c r="G79" s="42"/>
    </row>
    <row r="80" spans="1:7" ht="12.75" customHeight="1">
      <c r="A80" s="50" t="s">
        <v>32</v>
      </c>
      <c r="B80" s="40">
        <v>202412</v>
      </c>
      <c r="C80" s="43" t="s">
        <v>4</v>
      </c>
      <c r="D80" s="36">
        <v>0</v>
      </c>
      <c r="E80" s="36">
        <v>-100</v>
      </c>
      <c r="F80" s="36">
        <v>0</v>
      </c>
      <c r="G80" s="37">
        <v>-100</v>
      </c>
    </row>
    <row r="81" spans="1:7" ht="12.75" customHeight="1">
      <c r="A81" s="55"/>
      <c r="B81" s="44">
        <v>202411</v>
      </c>
      <c r="C81" s="43" t="s">
        <v>4</v>
      </c>
      <c r="D81" s="36">
        <v>0</v>
      </c>
      <c r="E81" s="36">
        <v>-100</v>
      </c>
      <c r="F81" s="36">
        <v>0</v>
      </c>
      <c r="G81" s="37">
        <v>-100</v>
      </c>
    </row>
    <row r="82" spans="1:7" ht="12.75" customHeight="1">
      <c r="A82" s="55"/>
      <c r="B82" s="40">
        <v>202410</v>
      </c>
      <c r="C82" s="43" t="s">
        <v>4</v>
      </c>
      <c r="D82" s="36">
        <v>0</v>
      </c>
      <c r="E82" s="36">
        <v>-100</v>
      </c>
      <c r="F82" s="36">
        <v>0</v>
      </c>
      <c r="G82" s="37">
        <v>-100</v>
      </c>
    </row>
    <row r="83" spans="1:7" ht="12.75" customHeight="1">
      <c r="A83" s="55"/>
      <c r="B83" s="44">
        <v>202409</v>
      </c>
      <c r="C83" s="43" t="s">
        <v>4</v>
      </c>
      <c r="D83" s="36">
        <v>0</v>
      </c>
      <c r="E83" s="36">
        <v>-100</v>
      </c>
      <c r="F83" s="36">
        <v>0</v>
      </c>
      <c r="G83" s="37">
        <v>-100</v>
      </c>
    </row>
    <row r="84" spans="1:7" ht="12.75" customHeight="1">
      <c r="A84" s="55"/>
      <c r="B84" s="40">
        <v>202408</v>
      </c>
      <c r="C84" s="43" t="s">
        <v>4</v>
      </c>
      <c r="D84" s="36">
        <v>0</v>
      </c>
      <c r="E84" s="36">
        <v>-100</v>
      </c>
      <c r="F84" s="36">
        <v>0</v>
      </c>
      <c r="G84" s="37">
        <v>-100</v>
      </c>
    </row>
    <row r="85" spans="1:7" ht="12.75" customHeight="1">
      <c r="A85" s="55"/>
      <c r="B85" s="44">
        <v>202407</v>
      </c>
      <c r="C85" s="43" t="s">
        <v>4</v>
      </c>
      <c r="D85" s="36">
        <v>0</v>
      </c>
      <c r="E85" s="36">
        <v>-100</v>
      </c>
      <c r="F85" s="36">
        <v>0</v>
      </c>
      <c r="G85" s="37">
        <v>-100</v>
      </c>
    </row>
    <row r="86" spans="1:7" ht="12.75" customHeight="1">
      <c r="A86" s="55"/>
      <c r="B86" s="40">
        <v>202406</v>
      </c>
      <c r="C86" s="43" t="s">
        <v>4</v>
      </c>
      <c r="D86" s="36">
        <v>0</v>
      </c>
      <c r="E86" s="36">
        <v>-100</v>
      </c>
      <c r="F86" s="36">
        <v>0</v>
      </c>
      <c r="G86" s="37">
        <v>-100</v>
      </c>
    </row>
    <row r="87" spans="1:7" ht="12.75" customHeight="1">
      <c r="A87" s="55"/>
      <c r="B87" s="44">
        <v>202405</v>
      </c>
      <c r="C87" s="43" t="s">
        <v>4</v>
      </c>
      <c r="D87" s="36">
        <v>0</v>
      </c>
      <c r="E87" s="36">
        <v>-100</v>
      </c>
      <c r="F87" s="36">
        <v>0</v>
      </c>
      <c r="G87" s="37">
        <v>-100</v>
      </c>
    </row>
    <row r="88" spans="1:7" ht="12.75" customHeight="1">
      <c r="A88" s="55"/>
      <c r="B88" s="40">
        <v>202404</v>
      </c>
      <c r="C88" s="43" t="s">
        <v>4</v>
      </c>
      <c r="D88" s="36">
        <v>0</v>
      </c>
      <c r="E88" s="36">
        <v>-100</v>
      </c>
      <c r="F88" s="36">
        <v>0</v>
      </c>
      <c r="G88" s="37">
        <v>-100</v>
      </c>
    </row>
    <row r="89" spans="1:7" ht="12.75" customHeight="1">
      <c r="A89" s="55"/>
      <c r="B89" s="44">
        <v>202403</v>
      </c>
      <c r="C89" s="43" t="s">
        <v>4</v>
      </c>
      <c r="D89" s="36">
        <v>0</v>
      </c>
      <c r="E89" s="36">
        <v>-100</v>
      </c>
      <c r="F89" s="36">
        <v>0</v>
      </c>
      <c r="G89" s="37">
        <v>-100</v>
      </c>
    </row>
    <row r="90" spans="1:7" ht="12.75" customHeight="1">
      <c r="A90" s="55"/>
      <c r="B90" s="40">
        <v>202402</v>
      </c>
      <c r="C90" s="43" t="s">
        <v>4</v>
      </c>
      <c r="D90" s="36">
        <v>0</v>
      </c>
      <c r="E90" s="36">
        <v>-100</v>
      </c>
      <c r="F90" s="36">
        <v>0</v>
      </c>
      <c r="G90" s="37">
        <v>-100</v>
      </c>
    </row>
    <row r="91" spans="1:7" ht="12.75" customHeight="1" thickBot="1">
      <c r="A91" s="57"/>
      <c r="B91" s="150">
        <v>202401</v>
      </c>
      <c r="C91" s="45" t="s">
        <v>4</v>
      </c>
      <c r="D91" s="215">
        <v>0</v>
      </c>
      <c r="E91" s="216">
        <v>-100</v>
      </c>
      <c r="F91" s="216">
        <v>0</v>
      </c>
      <c r="G91" s="217">
        <v>-100</v>
      </c>
    </row>
    <row r="92" spans="1:7" ht="12.75" customHeight="1" thickTop="1">
      <c r="A92" s="51" t="s">
        <v>32</v>
      </c>
      <c r="B92" s="46" t="s">
        <v>54</v>
      </c>
      <c r="C92" s="43" t="s">
        <v>4</v>
      </c>
      <c r="D92" s="36">
        <v>0</v>
      </c>
      <c r="E92" s="36">
        <v>-100</v>
      </c>
      <c r="F92" s="36">
        <v>0</v>
      </c>
      <c r="G92" s="37">
        <v>-100</v>
      </c>
    </row>
    <row r="93" spans="1:7" ht="12.75" customHeight="1">
      <c r="A93" s="58" t="s">
        <v>25</v>
      </c>
      <c r="B93" s="46" t="s">
        <v>54</v>
      </c>
      <c r="C93" s="43" t="s">
        <v>4</v>
      </c>
      <c r="D93" s="36">
        <v>0</v>
      </c>
      <c r="E93" s="36">
        <v>-100</v>
      </c>
      <c r="F93" s="36">
        <v>0</v>
      </c>
      <c r="G93" s="37">
        <v>-100</v>
      </c>
    </row>
    <row r="94" spans="1:7" ht="12.75" customHeight="1">
      <c r="A94" s="58" t="s">
        <v>30</v>
      </c>
      <c r="B94" s="46" t="s">
        <v>54</v>
      </c>
      <c r="C94" s="47" t="s">
        <v>4</v>
      </c>
      <c r="D94" s="48">
        <v>0</v>
      </c>
      <c r="E94" s="48">
        <v>-100</v>
      </c>
      <c r="F94" s="48">
        <v>0</v>
      </c>
      <c r="G94" s="49">
        <v>-100</v>
      </c>
    </row>
    <row r="96" spans="1:7">
      <c r="A96" s="22" t="s">
        <v>3</v>
      </c>
    </row>
  </sheetData>
  <conditionalFormatting sqref="D12:G17">
    <cfRule type="expression" dxfId="59" priority="34">
      <formula>MOD(ROW(),2)=0</formula>
    </cfRule>
  </conditionalFormatting>
  <conditionalFormatting sqref="D18:G23">
    <cfRule type="expression" dxfId="58" priority="33">
      <formula>MOD(ROW(),2)=0</formula>
    </cfRule>
  </conditionalFormatting>
  <conditionalFormatting sqref="D27:G32">
    <cfRule type="expression" dxfId="57" priority="30">
      <formula>MOD(ROW(),2)=0</formula>
    </cfRule>
  </conditionalFormatting>
  <conditionalFormatting sqref="D33:G38">
    <cfRule type="expression" dxfId="56" priority="23">
      <formula>MOD(ROW(),2)=0</formula>
    </cfRule>
  </conditionalFormatting>
  <conditionalFormatting sqref="D39:G41 D73:G78 D87:G94 D58:G60 D49:G54 D81:G85">
    <cfRule type="expression" dxfId="55" priority="22">
      <formula>MOD(ROW(),2)=0</formula>
    </cfRule>
  </conditionalFormatting>
  <conditionalFormatting sqref="D64:G72">
    <cfRule type="expression" dxfId="54" priority="21">
      <formula>MOD(ROW(),2)=0</formula>
    </cfRule>
  </conditionalFormatting>
  <conditionalFormatting sqref="D86:G86 D61:G63 D24:G26">
    <cfRule type="expression" dxfId="53" priority="14">
      <formula>MOD(ROW(),2)=0</formula>
    </cfRule>
  </conditionalFormatting>
  <conditionalFormatting sqref="D55:G57">
    <cfRule type="expression" dxfId="52" priority="12">
      <formula>MOD(ROW(),2)=0</formula>
    </cfRule>
  </conditionalFormatting>
  <conditionalFormatting sqref="D9:G11">
    <cfRule type="expression" dxfId="49" priority="7">
      <formula>MOD(ROW(),2)=0</formula>
    </cfRule>
  </conditionalFormatting>
  <conditionalFormatting sqref="D46:G48">
    <cfRule type="expression" dxfId="48" priority="6">
      <formula>MOD(ROW(),2)=0</formula>
    </cfRule>
  </conditionalFormatting>
  <conditionalFormatting sqref="D6:G8">
    <cfRule type="expression" dxfId="8" priority="5">
      <formula>MOD(ROW(),2)=0</formula>
    </cfRule>
  </conditionalFormatting>
  <conditionalFormatting sqref="D43:G45">
    <cfRule type="expression" dxfId="7" priority="4">
      <formula>MOD(ROW(),2)=0</formula>
    </cfRule>
  </conditionalFormatting>
  <conditionalFormatting sqref="D80:G80">
    <cfRule type="expression" dxfId="6" priority="3">
      <formula>MOD(ROW(),2)=0</formula>
    </cfRule>
  </conditionalFormatting>
  <conditionalFormatting sqref="K6:L27">
    <cfRule type="expression" dxfId="5" priority="2">
      <formula>MOD(ROW(),2)=0</formula>
    </cfRule>
  </conditionalFormatting>
  <conditionalFormatting sqref="P6:S15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73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74</v>
      </c>
      <c r="K3" s="186"/>
      <c r="L3" s="186"/>
      <c r="M3" s="187"/>
      <c r="O3" s="188" t="s">
        <v>75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1303</v>
      </c>
      <c r="D5" s="128">
        <v>27270</v>
      </c>
      <c r="E5" s="129">
        <v>28573</v>
      </c>
      <c r="F5" s="130">
        <v>-3.1946508172362553</v>
      </c>
      <c r="G5" s="130">
        <v>4.69937802349689</v>
      </c>
      <c r="H5" s="131">
        <v>4.3114778037383177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1349</v>
      </c>
      <c r="D6" s="128">
        <v>26951</v>
      </c>
      <c r="E6" s="133">
        <v>28300</v>
      </c>
      <c r="F6" s="130">
        <v>-4.2583392476933994</v>
      </c>
      <c r="G6" s="130">
        <v>3.9736121291616833</v>
      </c>
      <c r="H6" s="131">
        <v>3.5492133186974022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90</v>
      </c>
      <c r="R8" s="177">
        <v>0</v>
      </c>
      <c r="S8" s="178">
        <v>90</v>
      </c>
      <c r="T8" s="177">
        <v>-4.2553191489361701</v>
      </c>
    </row>
    <row r="9" spans="1:20">
      <c r="A9" s="83" t="s">
        <v>13</v>
      </c>
      <c r="B9" s="7" t="s">
        <v>41</v>
      </c>
      <c r="C9" s="132">
        <v>1359</v>
      </c>
      <c r="D9" s="128">
        <v>10898</v>
      </c>
      <c r="E9" s="133">
        <v>12257</v>
      </c>
      <c r="F9" s="130">
        <v>-5.625</v>
      </c>
      <c r="G9" s="130">
        <v>9.9697275479313827</v>
      </c>
      <c r="H9" s="131">
        <v>7.9911894273127757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0</v>
      </c>
      <c r="R9" s="177">
        <v>97</v>
      </c>
      <c r="S9" s="178">
        <v>97</v>
      </c>
      <c r="T9" s="177">
        <v>11.494252873563218</v>
      </c>
    </row>
    <row r="10" spans="1:20">
      <c r="A10" s="84"/>
      <c r="B10" s="86" t="s">
        <v>42</v>
      </c>
      <c r="C10" s="132">
        <v>1017</v>
      </c>
      <c r="D10" s="128">
        <v>11376</v>
      </c>
      <c r="E10" s="133">
        <v>12393</v>
      </c>
      <c r="F10" s="130">
        <v>-14.537815126050422</v>
      </c>
      <c r="G10" s="130">
        <v>10.18984889577683</v>
      </c>
      <c r="H10" s="131">
        <v>7.6341844710786866</v>
      </c>
      <c r="J10" s="79" t="s">
        <v>6</v>
      </c>
      <c r="K10" s="64" t="s">
        <v>35</v>
      </c>
      <c r="L10" s="141">
        <v>14</v>
      </c>
      <c r="M10" s="142">
        <v>-99.853095487932848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323</v>
      </c>
      <c r="D11" s="128">
        <v>6127</v>
      </c>
      <c r="E11" s="133">
        <v>6450</v>
      </c>
      <c r="F11" s="130">
        <v>-40.29574861367837</v>
      </c>
      <c r="G11" s="130">
        <v>-41.216540343471166</v>
      </c>
      <c r="H11" s="131">
        <v>-41.171105435972272</v>
      </c>
      <c r="J11" s="80"/>
      <c r="K11" s="64" t="s">
        <v>36</v>
      </c>
      <c r="L11" s="141">
        <v>14</v>
      </c>
      <c r="M11" s="142">
        <v>-99.84186151587032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647</v>
      </c>
      <c r="D12" s="128">
        <v>7439</v>
      </c>
      <c r="E12" s="133">
        <v>8086</v>
      </c>
      <c r="F12" s="130">
        <v>-10.511756569847856</v>
      </c>
      <c r="G12" s="130">
        <v>-28.765680360049796</v>
      </c>
      <c r="H12" s="131">
        <v>-27.583736342468207</v>
      </c>
      <c r="J12" s="79" t="s">
        <v>1</v>
      </c>
      <c r="K12" s="64" t="s">
        <v>35</v>
      </c>
      <c r="L12" s="141">
        <v>110</v>
      </c>
      <c r="M12" s="142">
        <v>-99.41009277631791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3073</v>
      </c>
      <c r="T12" s="177">
        <v>-4.0287320424734538</v>
      </c>
    </row>
    <row r="13" spans="1:20">
      <c r="A13" s="83" t="s">
        <v>15</v>
      </c>
      <c r="B13" s="6" t="s">
        <v>35</v>
      </c>
      <c r="C13" s="132">
        <v>1386</v>
      </c>
      <c r="D13" s="128">
        <v>14714</v>
      </c>
      <c r="E13" s="133">
        <v>16100</v>
      </c>
      <c r="F13" s="130">
        <v>-12.333965844402277</v>
      </c>
      <c r="G13" s="130">
        <v>7.676545920234175</v>
      </c>
      <c r="H13" s="131">
        <v>5.6014692378328741</v>
      </c>
      <c r="J13" s="80"/>
      <c r="K13" s="64" t="s">
        <v>36</v>
      </c>
      <c r="L13" s="141">
        <v>110</v>
      </c>
      <c r="M13" s="142">
        <v>-99.454959865226442</v>
      </c>
      <c r="O13" s="163"/>
      <c r="P13" s="168" t="s">
        <v>36</v>
      </c>
      <c r="Q13" s="179" t="s">
        <v>91</v>
      </c>
      <c r="R13" s="179" t="s">
        <v>91</v>
      </c>
      <c r="S13" s="180">
        <v>2913</v>
      </c>
      <c r="T13" s="179">
        <v>0.13750429700928155</v>
      </c>
    </row>
    <row r="14" spans="1:20">
      <c r="A14" s="84"/>
      <c r="B14" s="6" t="s">
        <v>44</v>
      </c>
      <c r="C14" s="132">
        <v>1619</v>
      </c>
      <c r="D14" s="128">
        <v>14559</v>
      </c>
      <c r="E14" s="133">
        <v>16178</v>
      </c>
      <c r="F14" s="130">
        <v>-2.9958058717795089</v>
      </c>
      <c r="G14" s="130">
        <v>4.4254769760436092</v>
      </c>
      <c r="H14" s="131">
        <v>3.6320543206713212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32">
        <v>1239</v>
      </c>
      <c r="D15" s="128">
        <v>9066</v>
      </c>
      <c r="E15" s="133">
        <v>10305</v>
      </c>
      <c r="F15" s="130">
        <v>-5.3475935828877006</v>
      </c>
      <c r="G15" s="130">
        <v>7.0871722182849037</v>
      </c>
      <c r="H15" s="131">
        <v>5.421994884910486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32">
        <v>1305</v>
      </c>
      <c r="D16" s="128">
        <v>8368</v>
      </c>
      <c r="E16" s="133">
        <v>9673</v>
      </c>
      <c r="F16" s="130">
        <v>-3.4763313609467454</v>
      </c>
      <c r="G16" s="130">
        <v>4.4172697778886949</v>
      </c>
      <c r="H16" s="131">
        <v>3.2778133674994656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32">
        <v>832</v>
      </c>
      <c r="D17" s="128">
        <v>14634</v>
      </c>
      <c r="E17" s="133">
        <v>15466</v>
      </c>
      <c r="F17" s="130">
        <v>-69.01303538175047</v>
      </c>
      <c r="G17" s="130">
        <v>-46.077600501123847</v>
      </c>
      <c r="H17" s="131">
        <v>-48.142435622317599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32">
        <v>813</v>
      </c>
      <c r="D18" s="128">
        <v>14450</v>
      </c>
      <c r="E18" s="133">
        <v>15263</v>
      </c>
      <c r="F18" s="130">
        <v>-81.37030247479376</v>
      </c>
      <c r="G18" s="130">
        <v>-38.16594633916727</v>
      </c>
      <c r="H18" s="131">
        <v>-44.964482746186853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32">
        <v>53</v>
      </c>
      <c r="D21" s="128">
        <v>3316</v>
      </c>
      <c r="E21" s="133">
        <v>3369</v>
      </c>
      <c r="F21" s="130">
        <v>-7.0175438596491224</v>
      </c>
      <c r="G21" s="130">
        <v>5.7397959183673475</v>
      </c>
      <c r="H21" s="131">
        <v>5.5120576260569996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32">
        <v>41</v>
      </c>
      <c r="D22" s="128">
        <v>3367</v>
      </c>
      <c r="E22" s="133">
        <v>3408</v>
      </c>
      <c r="F22" s="130">
        <v>-31.666666666666664</v>
      </c>
      <c r="G22" s="130">
        <v>4.9236522281084456</v>
      </c>
      <c r="H22" s="131">
        <v>4.252064851636586</v>
      </c>
      <c r="J22" s="79" t="s">
        <v>10</v>
      </c>
      <c r="K22" s="64" t="s">
        <v>35</v>
      </c>
      <c r="L22" s="141">
        <v>1</v>
      </c>
      <c r="M22" s="142">
        <v>-99.962976675305441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 t="s">
        <v>90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6</v>
      </c>
      <c r="M24" s="142">
        <v>50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6</v>
      </c>
      <c r="M25" s="144">
        <v>100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173</v>
      </c>
      <c r="D27" s="128">
        <v>9329</v>
      </c>
      <c r="E27" s="133">
        <v>9502</v>
      </c>
      <c r="F27" s="130">
        <v>40.650406504065039</v>
      </c>
      <c r="G27" s="130">
        <v>1.1054513926519995</v>
      </c>
      <c r="H27" s="131">
        <v>1.625668449197861</v>
      </c>
    </row>
    <row r="28" spans="1:13">
      <c r="A28" s="84"/>
      <c r="B28" s="6" t="s">
        <v>44</v>
      </c>
      <c r="C28" s="132">
        <v>172</v>
      </c>
      <c r="D28" s="128">
        <v>9289</v>
      </c>
      <c r="E28" s="133">
        <v>9461</v>
      </c>
      <c r="F28" s="130">
        <v>-3.3707865168539324</v>
      </c>
      <c r="G28" s="130">
        <v>0.84681359244381715</v>
      </c>
      <c r="H28" s="131">
        <v>0.7668548301203536</v>
      </c>
    </row>
    <row r="29" spans="1:13">
      <c r="A29" s="83" t="s">
        <v>20</v>
      </c>
      <c r="B29" s="6" t="s">
        <v>35</v>
      </c>
      <c r="C29" s="132">
        <v>356</v>
      </c>
      <c r="D29" s="128">
        <v>8223</v>
      </c>
      <c r="E29" s="133">
        <v>8579</v>
      </c>
      <c r="F29" s="130">
        <v>-5.3191489361702127</v>
      </c>
      <c r="G29" s="130">
        <v>2.480059820538385</v>
      </c>
      <c r="H29" s="131">
        <v>2.1309523809523809</v>
      </c>
    </row>
    <row r="30" spans="1:13">
      <c r="A30" s="84"/>
      <c r="B30" s="6" t="s">
        <v>44</v>
      </c>
      <c r="C30" s="132">
        <v>403</v>
      </c>
      <c r="D30" s="128">
        <v>9097</v>
      </c>
      <c r="E30" s="133">
        <v>9500</v>
      </c>
      <c r="F30" s="130">
        <v>-1.9464720194647203</v>
      </c>
      <c r="G30" s="130">
        <v>4.0608556394417752</v>
      </c>
      <c r="H30" s="131">
        <v>3.7911067409592483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469</v>
      </c>
      <c r="D33" s="128">
        <v>18890</v>
      </c>
      <c r="E33" s="133">
        <v>19359</v>
      </c>
      <c r="F33" s="130">
        <v>25.401069518716579</v>
      </c>
      <c r="G33" s="130">
        <v>3.5522420787194386</v>
      </c>
      <c r="H33" s="131">
        <v>3.9911903738719383</v>
      </c>
    </row>
    <row r="34" spans="1:8">
      <c r="A34" s="84"/>
      <c r="B34" s="6" t="s">
        <v>42</v>
      </c>
      <c r="C34" s="132">
        <v>541</v>
      </c>
      <c r="D34" s="128">
        <v>18835</v>
      </c>
      <c r="E34" s="133">
        <v>19376</v>
      </c>
      <c r="F34" s="130">
        <v>21.573033707865168</v>
      </c>
      <c r="G34" s="130">
        <v>3.2960403641548757</v>
      </c>
      <c r="H34" s="131">
        <v>3.7314631404250767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7176</v>
      </c>
      <c r="D39" s="128">
        <v>217854</v>
      </c>
      <c r="E39" s="133">
        <v>225030</v>
      </c>
      <c r="F39" s="130">
        <v>1.7006802721088436</v>
      </c>
      <c r="G39" s="130">
        <v>3.6501698527942454</v>
      </c>
      <c r="H39" s="131">
        <v>3.5868494462294809</v>
      </c>
    </row>
    <row r="40" spans="1:8">
      <c r="A40" s="84"/>
      <c r="B40" s="6" t="s">
        <v>42</v>
      </c>
      <c r="C40" s="132">
        <v>6758</v>
      </c>
      <c r="D40" s="128">
        <v>217255</v>
      </c>
      <c r="E40" s="133">
        <v>224013</v>
      </c>
      <c r="F40" s="130">
        <v>0.47576568539994046</v>
      </c>
      <c r="G40" s="130">
        <v>4.0054957680670977</v>
      </c>
      <c r="H40" s="131">
        <v>3.8953871269954643</v>
      </c>
    </row>
    <row r="41" spans="1:8">
      <c r="A41" s="83" t="s">
        <v>23</v>
      </c>
      <c r="B41" s="6" t="s">
        <v>35</v>
      </c>
      <c r="C41" s="132">
        <v>281</v>
      </c>
      <c r="D41" s="128">
        <v>3372</v>
      </c>
      <c r="E41" s="133">
        <v>3653</v>
      </c>
      <c r="F41" s="130">
        <v>6.0377358490566042</v>
      </c>
      <c r="G41" s="130">
        <v>4.9813200498132</v>
      </c>
      <c r="H41" s="131">
        <v>5.0618349151567443</v>
      </c>
    </row>
    <row r="42" spans="1:8">
      <c r="A42" s="84"/>
      <c r="B42" s="6" t="s">
        <v>44</v>
      </c>
      <c r="C42" s="132">
        <v>161</v>
      </c>
      <c r="D42" s="128">
        <v>3537</v>
      </c>
      <c r="E42" s="133">
        <v>3698</v>
      </c>
      <c r="F42" s="130">
        <v>-0.61728395061728392</v>
      </c>
      <c r="G42" s="130">
        <v>8.7972931405721315</v>
      </c>
      <c r="H42" s="131">
        <v>8.3504248461763844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4" priority="5">
      <formula>MOD(ROW(),2)=0</formula>
    </cfRule>
  </conditionalFormatting>
  <conditionalFormatting sqref="Q6:T13">
    <cfRule type="expression" dxfId="23" priority="2">
      <formula>MOD(ROW(),2)=0</formula>
    </cfRule>
  </conditionalFormatting>
  <conditionalFormatting sqref="L6:M25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76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77</v>
      </c>
      <c r="K3" s="186"/>
      <c r="L3" s="186"/>
      <c r="M3" s="187"/>
      <c r="O3" s="188" t="s">
        <v>78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1497</v>
      </c>
      <c r="D5" s="128">
        <v>24351</v>
      </c>
      <c r="E5" s="129">
        <v>25848</v>
      </c>
      <c r="F5" s="130">
        <v>3.2413793103448274</v>
      </c>
      <c r="G5" s="130">
        <v>3.1690886751684104</v>
      </c>
      <c r="H5" s="131">
        <v>3.173272661956652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1549</v>
      </c>
      <c r="D6" s="128">
        <v>24079</v>
      </c>
      <c r="E6" s="133">
        <v>25628</v>
      </c>
      <c r="F6" s="130">
        <v>5.6616643929058661</v>
      </c>
      <c r="G6" s="130">
        <v>2.0902230136521665</v>
      </c>
      <c r="H6" s="131">
        <v>2.2992176273351426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38</v>
      </c>
      <c r="R8" s="177">
        <v>0</v>
      </c>
      <c r="S8" s="178">
        <v>38</v>
      </c>
      <c r="T8" s="177">
        <v>-34.482758620689658</v>
      </c>
    </row>
    <row r="9" spans="1:20">
      <c r="A9" s="83" t="s">
        <v>13</v>
      </c>
      <c r="B9" s="7" t="s">
        <v>41</v>
      </c>
      <c r="C9" s="132">
        <v>1041</v>
      </c>
      <c r="D9" s="128">
        <v>8324</v>
      </c>
      <c r="E9" s="133">
        <v>9365</v>
      </c>
      <c r="F9" s="130">
        <v>3.9960039960039961</v>
      </c>
      <c r="G9" s="130">
        <v>5.835982199618563</v>
      </c>
      <c r="H9" s="131">
        <v>5.6282427250169187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0</v>
      </c>
      <c r="R9" s="177">
        <v>23</v>
      </c>
      <c r="S9" s="178">
        <v>23</v>
      </c>
      <c r="T9" s="177">
        <v>-67.605633802816897</v>
      </c>
    </row>
    <row r="10" spans="1:20">
      <c r="A10" s="84"/>
      <c r="B10" s="86" t="s">
        <v>42</v>
      </c>
      <c r="C10" s="132">
        <v>855</v>
      </c>
      <c r="D10" s="128">
        <v>8636</v>
      </c>
      <c r="E10" s="133">
        <v>9491</v>
      </c>
      <c r="F10" s="130">
        <v>1.6646848989298455</v>
      </c>
      <c r="G10" s="130">
        <v>6.4333251170815871</v>
      </c>
      <c r="H10" s="131">
        <v>5.9854829704075936</v>
      </c>
      <c r="J10" s="79" t="s">
        <v>6</v>
      </c>
      <c r="K10" s="64" t="s">
        <v>35</v>
      </c>
      <c r="L10" s="141">
        <v>5</v>
      </c>
      <c r="M10" s="142">
        <v>-99.934477787970124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301</v>
      </c>
      <c r="D11" s="128">
        <v>5704</v>
      </c>
      <c r="E11" s="133">
        <v>6005</v>
      </c>
      <c r="F11" s="130">
        <v>-36.897274633123686</v>
      </c>
      <c r="G11" s="130">
        <v>-33.935603428306692</v>
      </c>
      <c r="H11" s="131">
        <v>-34.090659642190758</v>
      </c>
      <c r="J11" s="80"/>
      <c r="K11" s="64" t="s">
        <v>36</v>
      </c>
      <c r="L11" s="141">
        <v>5</v>
      </c>
      <c r="M11" s="142">
        <v>-99.93463197803635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359</v>
      </c>
      <c r="D12" s="128">
        <v>4123</v>
      </c>
      <c r="E12" s="133">
        <v>4482</v>
      </c>
      <c r="F12" s="130">
        <v>-30.426356589147286</v>
      </c>
      <c r="G12" s="130">
        <v>-51.568189827322918</v>
      </c>
      <c r="H12" s="131">
        <v>-50.359951268136008</v>
      </c>
      <c r="J12" s="79" t="s">
        <v>1</v>
      </c>
      <c r="K12" s="64" t="s">
        <v>35</v>
      </c>
      <c r="L12" s="141">
        <v>62</v>
      </c>
      <c r="M12" s="142">
        <v>-99.561403508771932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2459</v>
      </c>
      <c r="T12" s="177">
        <v>-31.216783216783217</v>
      </c>
    </row>
    <row r="13" spans="1:20">
      <c r="A13" s="83" t="s">
        <v>15</v>
      </c>
      <c r="B13" s="6" t="s">
        <v>35</v>
      </c>
      <c r="C13" s="132">
        <v>1504</v>
      </c>
      <c r="D13" s="128">
        <v>10290</v>
      </c>
      <c r="E13" s="133">
        <v>11794</v>
      </c>
      <c r="F13" s="130">
        <v>-9.9940155595451827</v>
      </c>
      <c r="G13" s="130">
        <v>0.59634372861472285</v>
      </c>
      <c r="H13" s="131">
        <v>-0.89075630252100846</v>
      </c>
      <c r="J13" s="80"/>
      <c r="K13" s="64" t="s">
        <v>36</v>
      </c>
      <c r="L13" s="141">
        <v>62</v>
      </c>
      <c r="M13" s="142">
        <v>-99.581250844252338</v>
      </c>
      <c r="O13" s="163"/>
      <c r="P13" s="168" t="s">
        <v>36</v>
      </c>
      <c r="Q13" s="179" t="s">
        <v>91</v>
      </c>
      <c r="R13" s="179" t="s">
        <v>91</v>
      </c>
      <c r="S13" s="180">
        <v>2714</v>
      </c>
      <c r="T13" s="179">
        <v>-20.80536912751678</v>
      </c>
    </row>
    <row r="14" spans="1:20">
      <c r="A14" s="84"/>
      <c r="B14" s="6" t="s">
        <v>44</v>
      </c>
      <c r="C14" s="132">
        <v>1597</v>
      </c>
      <c r="D14" s="128">
        <v>10413</v>
      </c>
      <c r="E14" s="133">
        <v>12010</v>
      </c>
      <c r="F14" s="130">
        <v>-5.6146572104018908</v>
      </c>
      <c r="G14" s="130">
        <v>2.8241335044929397</v>
      </c>
      <c r="H14" s="131">
        <v>1.6160419663254082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32">
        <v>1291</v>
      </c>
      <c r="D15" s="128">
        <v>5546</v>
      </c>
      <c r="E15" s="133">
        <v>6837</v>
      </c>
      <c r="F15" s="130">
        <v>8.4873949579831933</v>
      </c>
      <c r="G15" s="130">
        <v>3.2005954596203945</v>
      </c>
      <c r="H15" s="131">
        <v>4.1590493601462528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32">
        <v>1303</v>
      </c>
      <c r="D16" s="128">
        <v>5130</v>
      </c>
      <c r="E16" s="133">
        <v>6433</v>
      </c>
      <c r="F16" s="130">
        <v>5.1654560129136398</v>
      </c>
      <c r="G16" s="130">
        <v>5.9479553903345721</v>
      </c>
      <c r="H16" s="131">
        <v>5.7885216247327742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32">
        <v>1072</v>
      </c>
      <c r="D17" s="128">
        <v>12403</v>
      </c>
      <c r="E17" s="133">
        <v>13475</v>
      </c>
      <c r="F17" s="130">
        <v>-59.531898829747078</v>
      </c>
      <c r="G17" s="130">
        <v>-59.164389424818097</v>
      </c>
      <c r="H17" s="131">
        <v>-59.193870752831444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32">
        <v>1039</v>
      </c>
      <c r="D18" s="128">
        <v>12450</v>
      </c>
      <c r="E18" s="133">
        <v>13489</v>
      </c>
      <c r="F18" s="130">
        <v>-75.949074074074076</v>
      </c>
      <c r="G18" s="130">
        <v>-53.473597668074291</v>
      </c>
      <c r="H18" s="131">
        <v>-56.59770262878471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32">
        <v>31</v>
      </c>
      <c r="D21" s="128">
        <v>2706</v>
      </c>
      <c r="E21" s="133">
        <v>2737</v>
      </c>
      <c r="F21" s="130">
        <v>-18.421052631578945</v>
      </c>
      <c r="G21" s="130">
        <v>-7.3855243722304287E-2</v>
      </c>
      <c r="H21" s="131">
        <v>-0.32774945375091041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32">
        <v>31</v>
      </c>
      <c r="D22" s="128">
        <v>2732</v>
      </c>
      <c r="E22" s="133">
        <v>2763</v>
      </c>
      <c r="F22" s="130">
        <v>-38</v>
      </c>
      <c r="G22" s="130">
        <v>-0.61840669334303389</v>
      </c>
      <c r="H22" s="131">
        <v>-1.2861736334405145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8</v>
      </c>
      <c r="M24" s="142">
        <v>166.66666666666669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8</v>
      </c>
      <c r="M25" s="144">
        <v>166.66666666666669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166</v>
      </c>
      <c r="D27" s="128">
        <v>7224</v>
      </c>
      <c r="E27" s="133">
        <v>7390</v>
      </c>
      <c r="F27" s="130">
        <v>24.81203007518797</v>
      </c>
      <c r="G27" s="130">
        <v>-0.83733699382292381</v>
      </c>
      <c r="H27" s="131">
        <v>-0.37746023186842814</v>
      </c>
    </row>
    <row r="28" spans="1:13">
      <c r="A28" s="84"/>
      <c r="B28" s="6" t="s">
        <v>44</v>
      </c>
      <c r="C28" s="132">
        <v>171</v>
      </c>
      <c r="D28" s="128">
        <v>7098</v>
      </c>
      <c r="E28" s="133">
        <v>7269</v>
      </c>
      <c r="F28" s="130">
        <v>23.021582733812952</v>
      </c>
      <c r="G28" s="130">
        <v>-2.5535420098846786</v>
      </c>
      <c r="H28" s="131">
        <v>-2.0746328977502357</v>
      </c>
    </row>
    <row r="29" spans="1:13">
      <c r="A29" s="83" t="s">
        <v>20</v>
      </c>
      <c r="B29" s="6" t="s">
        <v>35</v>
      </c>
      <c r="C29" s="132">
        <v>382</v>
      </c>
      <c r="D29" s="128">
        <v>6684</v>
      </c>
      <c r="E29" s="133">
        <v>7066</v>
      </c>
      <c r="F29" s="130">
        <v>-8.1730769230769234</v>
      </c>
      <c r="G29" s="130">
        <v>2.4996166232172978</v>
      </c>
      <c r="H29" s="131">
        <v>1.8595934842150785</v>
      </c>
    </row>
    <row r="30" spans="1:13">
      <c r="A30" s="84"/>
      <c r="B30" s="6" t="s">
        <v>44</v>
      </c>
      <c r="C30" s="132">
        <v>472</v>
      </c>
      <c r="D30" s="128">
        <v>7452</v>
      </c>
      <c r="E30" s="133">
        <v>7924</v>
      </c>
      <c r="F30" s="130">
        <v>5.1224944320712691</v>
      </c>
      <c r="G30" s="130">
        <v>4.1509433962264151</v>
      </c>
      <c r="H30" s="131">
        <v>4.2083114150447134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385</v>
      </c>
      <c r="D33" s="128">
        <v>16196</v>
      </c>
      <c r="E33" s="133">
        <v>16581</v>
      </c>
      <c r="F33" s="130">
        <v>10.315186246418339</v>
      </c>
      <c r="G33" s="130">
        <v>5.6421629378383669</v>
      </c>
      <c r="H33" s="131">
        <v>5.7461734693877551</v>
      </c>
    </row>
    <row r="34" spans="1:8">
      <c r="A34" s="84"/>
      <c r="B34" s="6" t="s">
        <v>42</v>
      </c>
      <c r="C34" s="132">
        <v>461</v>
      </c>
      <c r="D34" s="128">
        <v>16174</v>
      </c>
      <c r="E34" s="133">
        <v>16635</v>
      </c>
      <c r="F34" s="130">
        <v>22.933333333333334</v>
      </c>
      <c r="G34" s="130">
        <v>5.7677216845409367</v>
      </c>
      <c r="H34" s="131">
        <v>6.1785919448522373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7133</v>
      </c>
      <c r="D39" s="128">
        <v>191985</v>
      </c>
      <c r="E39" s="133">
        <v>199118</v>
      </c>
      <c r="F39" s="130">
        <v>2.6626367299942428</v>
      </c>
      <c r="G39" s="130">
        <v>0.72453883444208944</v>
      </c>
      <c r="H39" s="131">
        <v>0.79270268081315309</v>
      </c>
    </row>
    <row r="40" spans="1:8">
      <c r="A40" s="84"/>
      <c r="B40" s="6" t="s">
        <v>42</v>
      </c>
      <c r="C40" s="132">
        <v>6653</v>
      </c>
      <c r="D40" s="128">
        <v>192869</v>
      </c>
      <c r="E40" s="133">
        <v>199522</v>
      </c>
      <c r="F40" s="130">
        <v>3.0833591571118686</v>
      </c>
      <c r="G40" s="130">
        <v>1.2467584280869739</v>
      </c>
      <c r="H40" s="131">
        <v>1.3069439649044416</v>
      </c>
    </row>
    <row r="41" spans="1:8">
      <c r="A41" s="83" t="s">
        <v>23</v>
      </c>
      <c r="B41" s="6" t="s">
        <v>35</v>
      </c>
      <c r="C41" s="132">
        <v>190</v>
      </c>
      <c r="D41" s="128">
        <v>2436</v>
      </c>
      <c r="E41" s="133">
        <v>2626</v>
      </c>
      <c r="F41" s="130">
        <v>-8.2125603864734309</v>
      </c>
      <c r="G41" s="130">
        <v>7.7399380804953566</v>
      </c>
      <c r="H41" s="131">
        <v>6.4019448946515398</v>
      </c>
    </row>
    <row r="42" spans="1:8">
      <c r="A42" s="84"/>
      <c r="B42" s="6" t="s">
        <v>44</v>
      </c>
      <c r="C42" s="132">
        <v>192</v>
      </c>
      <c r="D42" s="128">
        <v>2443</v>
      </c>
      <c r="E42" s="133">
        <v>2635</v>
      </c>
      <c r="F42" s="130">
        <v>0</v>
      </c>
      <c r="G42" s="130">
        <v>7.196138657305835</v>
      </c>
      <c r="H42" s="131">
        <v>6.6369890732496968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 t="s">
        <v>90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 t="s">
        <v>90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79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80</v>
      </c>
      <c r="K3" s="186"/>
      <c r="L3" s="186"/>
      <c r="M3" s="187"/>
      <c r="O3" s="188" t="s">
        <v>81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226">
        <v>1396</v>
      </c>
      <c r="D5" s="227">
        <v>22845</v>
      </c>
      <c r="E5" s="228">
        <v>24241</v>
      </c>
      <c r="F5" s="130">
        <v>0.72150072150072153</v>
      </c>
      <c r="G5" s="130">
        <v>8.0857305071915206</v>
      </c>
      <c r="H5" s="131">
        <v>7.6325370748601369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229">
        <v>1360</v>
      </c>
      <c r="D6" s="227">
        <v>22556</v>
      </c>
      <c r="E6" s="230">
        <v>23916</v>
      </c>
      <c r="F6" s="130">
        <v>-3.2028469750889679</v>
      </c>
      <c r="G6" s="130">
        <v>7.4044093138421978</v>
      </c>
      <c r="H6" s="131">
        <v>6.7392662679639379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229">
        <v>0</v>
      </c>
      <c r="D7" s="227">
        <v>0</v>
      </c>
      <c r="E7" s="230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229">
        <v>0</v>
      </c>
      <c r="D8" s="227">
        <v>0</v>
      </c>
      <c r="E8" s="230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30</v>
      </c>
      <c r="R8" s="177">
        <v>0</v>
      </c>
      <c r="S8" s="178">
        <v>30</v>
      </c>
      <c r="T8" s="177">
        <v>25</v>
      </c>
    </row>
    <row r="9" spans="1:20">
      <c r="A9" s="83" t="s">
        <v>13</v>
      </c>
      <c r="B9" s="7" t="s">
        <v>41</v>
      </c>
      <c r="C9" s="229">
        <v>1031</v>
      </c>
      <c r="D9" s="227">
        <v>6308</v>
      </c>
      <c r="E9" s="230">
        <v>7339</v>
      </c>
      <c r="F9" s="130">
        <v>13.296703296703297</v>
      </c>
      <c r="G9" s="130">
        <v>4.0924092409240922</v>
      </c>
      <c r="H9" s="131">
        <v>5.2941176470588234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0</v>
      </c>
      <c r="R9" s="177">
        <v>53</v>
      </c>
      <c r="S9" s="178">
        <v>53</v>
      </c>
      <c r="T9" s="177">
        <v>43.243243243243242</v>
      </c>
    </row>
    <row r="10" spans="1:20">
      <c r="A10" s="84"/>
      <c r="B10" s="86" t="s">
        <v>42</v>
      </c>
      <c r="C10" s="229">
        <v>836</v>
      </c>
      <c r="D10" s="227">
        <v>6524</v>
      </c>
      <c r="E10" s="230">
        <v>7360</v>
      </c>
      <c r="F10" s="130">
        <v>1.8270401948842874</v>
      </c>
      <c r="G10" s="130">
        <v>1.1472868217054264</v>
      </c>
      <c r="H10" s="131">
        <v>1.2240407096685464</v>
      </c>
      <c r="J10" s="79" t="s">
        <v>6</v>
      </c>
      <c r="K10" s="64" t="s">
        <v>35</v>
      </c>
      <c r="L10" s="141">
        <v>9</v>
      </c>
      <c r="M10" s="142">
        <v>-99.89399293286219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229">
        <v>313</v>
      </c>
      <c r="D11" s="227">
        <v>6799</v>
      </c>
      <c r="E11" s="230">
        <v>7112</v>
      </c>
      <c r="F11" s="130">
        <v>3.9867109634551494</v>
      </c>
      <c r="G11" s="130">
        <v>1.7509727626459144</v>
      </c>
      <c r="H11" s="131">
        <v>1.8473435486180725</v>
      </c>
      <c r="J11" s="80"/>
      <c r="K11" s="64" t="s">
        <v>36</v>
      </c>
      <c r="L11" s="141">
        <v>7</v>
      </c>
      <c r="M11" s="142">
        <v>-99.911660777385151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229">
        <v>385</v>
      </c>
      <c r="D12" s="227">
        <v>6735</v>
      </c>
      <c r="E12" s="230">
        <v>7120</v>
      </c>
      <c r="F12" s="130">
        <v>1.8518518518518516</v>
      </c>
      <c r="G12" s="130">
        <v>-0.44345898004434592</v>
      </c>
      <c r="H12" s="131">
        <v>-0.32199356012879743</v>
      </c>
      <c r="J12" s="79" t="s">
        <v>1</v>
      </c>
      <c r="K12" s="64" t="s">
        <v>35</v>
      </c>
      <c r="L12" s="141">
        <v>75</v>
      </c>
      <c r="M12" s="142">
        <v>-99.448164226326242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3087</v>
      </c>
      <c r="T12" s="177">
        <v>-8.6416099437703462</v>
      </c>
    </row>
    <row r="13" spans="1:20">
      <c r="A13" s="83" t="s">
        <v>15</v>
      </c>
      <c r="B13" s="6" t="s">
        <v>35</v>
      </c>
      <c r="C13" s="229">
        <v>1496</v>
      </c>
      <c r="D13" s="227">
        <v>5468</v>
      </c>
      <c r="E13" s="230">
        <v>6964</v>
      </c>
      <c r="F13" s="130">
        <v>-10.042092603728202</v>
      </c>
      <c r="G13" s="130">
        <v>4.2516682554814107</v>
      </c>
      <c r="H13" s="131">
        <v>0.8106543138390272</v>
      </c>
      <c r="J13" s="80"/>
      <c r="K13" s="64" t="s">
        <v>36</v>
      </c>
      <c r="L13" s="141">
        <v>75</v>
      </c>
      <c r="M13" s="142">
        <v>-99.472610927501577</v>
      </c>
      <c r="O13" s="163"/>
      <c r="P13" s="168" t="s">
        <v>36</v>
      </c>
      <c r="Q13" s="179" t="s">
        <v>91</v>
      </c>
      <c r="R13" s="179" t="s">
        <v>91</v>
      </c>
      <c r="S13" s="180">
        <v>3072</v>
      </c>
      <c r="T13" s="179">
        <v>-12.900481996030621</v>
      </c>
    </row>
    <row r="14" spans="1:20">
      <c r="A14" s="84"/>
      <c r="B14" s="6" t="s">
        <v>44</v>
      </c>
      <c r="C14" s="229">
        <v>1474</v>
      </c>
      <c r="D14" s="227">
        <v>5385</v>
      </c>
      <c r="E14" s="230">
        <v>6859</v>
      </c>
      <c r="F14" s="130">
        <v>-7.2372561359345502</v>
      </c>
      <c r="G14" s="130">
        <v>1.7573696145124718</v>
      </c>
      <c r="H14" s="131">
        <v>-0.31972097078912948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229">
        <v>1176</v>
      </c>
      <c r="D15" s="227">
        <v>2825</v>
      </c>
      <c r="E15" s="230">
        <v>4001</v>
      </c>
      <c r="F15" s="130">
        <v>-1.1764705882352942</v>
      </c>
      <c r="G15" s="130">
        <v>1.8385003604902668</v>
      </c>
      <c r="H15" s="131">
        <v>0.93340060544904147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229">
        <v>1245</v>
      </c>
      <c r="D16" s="227">
        <v>2715</v>
      </c>
      <c r="E16" s="230">
        <v>3960</v>
      </c>
      <c r="F16" s="130">
        <v>11.061552185548617</v>
      </c>
      <c r="G16" s="130">
        <v>3.9035591274397241</v>
      </c>
      <c r="H16" s="131">
        <v>6.0524906266738077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229">
        <v>1002</v>
      </c>
      <c r="D17" s="227">
        <v>10606</v>
      </c>
      <c r="E17" s="230">
        <v>11608</v>
      </c>
      <c r="F17" s="130">
        <v>-53.568118628359599</v>
      </c>
      <c r="G17" s="130">
        <v>-45.679897567221509</v>
      </c>
      <c r="H17" s="131">
        <v>-46.464972559147725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229">
        <v>1014</v>
      </c>
      <c r="D18" s="227">
        <v>10707</v>
      </c>
      <c r="E18" s="230">
        <v>11721</v>
      </c>
      <c r="F18" s="130">
        <v>-59.729944400317713</v>
      </c>
      <c r="G18" s="130">
        <v>-41.225229181533734</v>
      </c>
      <c r="H18" s="131">
        <v>-43.472389679286231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229">
        <v>0</v>
      </c>
      <c r="D19" s="227">
        <v>0</v>
      </c>
      <c r="E19" s="230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229">
        <v>0</v>
      </c>
      <c r="D20" s="227">
        <v>0</v>
      </c>
      <c r="E20" s="230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229">
        <v>33</v>
      </c>
      <c r="D21" s="227">
        <v>1959</v>
      </c>
      <c r="E21" s="230">
        <v>1992</v>
      </c>
      <c r="F21" s="130">
        <v>-46.774193548387096</v>
      </c>
      <c r="G21" s="130">
        <v>21.677018633540374</v>
      </c>
      <c r="H21" s="131">
        <v>19.138755980861244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229">
        <v>41</v>
      </c>
      <c r="D22" s="227">
        <v>1945</v>
      </c>
      <c r="E22" s="230">
        <v>1986</v>
      </c>
      <c r="F22" s="130">
        <v>-39.705882352941174</v>
      </c>
      <c r="G22" s="130">
        <v>21.108343711083439</v>
      </c>
      <c r="H22" s="131">
        <v>18.637992831541219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229">
        <v>0</v>
      </c>
      <c r="D23" s="227">
        <v>0</v>
      </c>
      <c r="E23" s="230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229">
        <v>0</v>
      </c>
      <c r="D24" s="227">
        <v>0</v>
      </c>
      <c r="E24" s="230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9</v>
      </c>
      <c r="M24" s="142">
        <v>200</v>
      </c>
    </row>
    <row r="25" spans="1:13">
      <c r="A25" s="83" t="s">
        <v>1</v>
      </c>
      <c r="B25" s="6" t="s">
        <v>35</v>
      </c>
      <c r="C25" s="229">
        <v>0</v>
      </c>
      <c r="D25" s="227">
        <v>0</v>
      </c>
      <c r="E25" s="230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9</v>
      </c>
      <c r="M25" s="144">
        <v>200</v>
      </c>
    </row>
    <row r="26" spans="1:13">
      <c r="A26" s="84"/>
      <c r="B26" s="6" t="s">
        <v>43</v>
      </c>
      <c r="C26" s="229">
        <v>0</v>
      </c>
      <c r="D26" s="227">
        <v>0</v>
      </c>
      <c r="E26" s="230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229">
        <v>121</v>
      </c>
      <c r="D27" s="227">
        <v>5570</v>
      </c>
      <c r="E27" s="230">
        <v>5691</v>
      </c>
      <c r="F27" s="130">
        <v>28.723404255319153</v>
      </c>
      <c r="G27" s="130">
        <v>1.2175177176085772</v>
      </c>
      <c r="H27" s="131">
        <v>1.6794711452563873</v>
      </c>
    </row>
    <row r="28" spans="1:13">
      <c r="A28" s="84"/>
      <c r="B28" s="6" t="s">
        <v>44</v>
      </c>
      <c r="C28" s="229">
        <v>139</v>
      </c>
      <c r="D28" s="227">
        <v>5439</v>
      </c>
      <c r="E28" s="230">
        <v>5578</v>
      </c>
      <c r="F28" s="130">
        <v>12.096774193548388</v>
      </c>
      <c r="G28" s="130">
        <v>0.22111663902708678</v>
      </c>
      <c r="H28" s="131">
        <v>0.48639884705458475</v>
      </c>
    </row>
    <row r="29" spans="1:13">
      <c r="A29" s="83" t="s">
        <v>20</v>
      </c>
      <c r="B29" s="6" t="s">
        <v>35</v>
      </c>
      <c r="C29" s="229">
        <v>421</v>
      </c>
      <c r="D29" s="227">
        <v>5215</v>
      </c>
      <c r="E29" s="230">
        <v>5636</v>
      </c>
      <c r="F29" s="130">
        <v>13.477088948787062</v>
      </c>
      <c r="G29" s="130">
        <v>6.9524200164068901</v>
      </c>
      <c r="H29" s="131">
        <v>7.4137602439489232</v>
      </c>
    </row>
    <row r="30" spans="1:13">
      <c r="A30" s="84"/>
      <c r="B30" s="6" t="s">
        <v>44</v>
      </c>
      <c r="C30" s="229">
        <v>426</v>
      </c>
      <c r="D30" s="227">
        <v>5803</v>
      </c>
      <c r="E30" s="230">
        <v>6229</v>
      </c>
      <c r="F30" s="130">
        <v>11.811023622047244</v>
      </c>
      <c r="G30" s="130">
        <v>4.0896860986547088</v>
      </c>
      <c r="H30" s="131">
        <v>4.5836131631967767</v>
      </c>
    </row>
    <row r="31" spans="1:13">
      <c r="A31" s="83" t="s">
        <v>7</v>
      </c>
      <c r="B31" s="6" t="s">
        <v>35</v>
      </c>
      <c r="C31" s="229">
        <v>0</v>
      </c>
      <c r="D31" s="227">
        <v>0</v>
      </c>
      <c r="E31" s="230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229">
        <v>0</v>
      </c>
      <c r="D32" s="227">
        <v>0</v>
      </c>
      <c r="E32" s="230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229">
        <v>419</v>
      </c>
      <c r="D33" s="227">
        <v>14922</v>
      </c>
      <c r="E33" s="230">
        <v>15341</v>
      </c>
      <c r="F33" s="130">
        <v>24.702380952380953</v>
      </c>
      <c r="G33" s="130">
        <v>7.8958785249457693</v>
      </c>
      <c r="H33" s="131">
        <v>8.2945079768459689</v>
      </c>
    </row>
    <row r="34" spans="1:8">
      <c r="A34" s="84"/>
      <c r="B34" s="6" t="s">
        <v>42</v>
      </c>
      <c r="C34" s="229">
        <v>442</v>
      </c>
      <c r="D34" s="227">
        <v>14911</v>
      </c>
      <c r="E34" s="230">
        <v>15353</v>
      </c>
      <c r="F34" s="130">
        <v>27.377521613832851</v>
      </c>
      <c r="G34" s="130">
        <v>6.8199727774195864</v>
      </c>
      <c r="H34" s="131">
        <v>7.3186075772403187</v>
      </c>
    </row>
    <row r="35" spans="1:8">
      <c r="A35" s="83" t="s">
        <v>8</v>
      </c>
      <c r="B35" s="6" t="s">
        <v>35</v>
      </c>
      <c r="C35" s="229">
        <v>0</v>
      </c>
      <c r="D35" s="227">
        <v>0</v>
      </c>
      <c r="E35" s="230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229">
        <v>0</v>
      </c>
      <c r="D36" s="227">
        <v>0</v>
      </c>
      <c r="E36" s="230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229">
        <v>0</v>
      </c>
      <c r="D37" s="227">
        <v>0</v>
      </c>
      <c r="E37" s="230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229">
        <v>0</v>
      </c>
      <c r="D38" s="227">
        <v>0</v>
      </c>
      <c r="E38" s="230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229">
        <v>7281</v>
      </c>
      <c r="D39" s="227">
        <v>193769</v>
      </c>
      <c r="E39" s="230">
        <v>201050</v>
      </c>
      <c r="F39" s="130">
        <v>7.4369189907038518</v>
      </c>
      <c r="G39" s="130">
        <v>7.5174369246647164</v>
      </c>
      <c r="H39" s="131">
        <v>7.5145188718595923</v>
      </c>
    </row>
    <row r="40" spans="1:8">
      <c r="A40" s="84"/>
      <c r="B40" s="6" t="s">
        <v>42</v>
      </c>
      <c r="C40" s="229">
        <v>6723</v>
      </c>
      <c r="D40" s="227">
        <v>194771</v>
      </c>
      <c r="E40" s="230">
        <v>201494</v>
      </c>
      <c r="F40" s="130">
        <v>7.1223709369024863</v>
      </c>
      <c r="G40" s="130">
        <v>7.5779752666375764</v>
      </c>
      <c r="H40" s="131">
        <v>7.5627111948624588</v>
      </c>
    </row>
    <row r="41" spans="1:8">
      <c r="A41" s="83" t="s">
        <v>23</v>
      </c>
      <c r="B41" s="6" t="s">
        <v>35</v>
      </c>
      <c r="C41" s="229">
        <v>213</v>
      </c>
      <c r="D41" s="227">
        <v>1251</v>
      </c>
      <c r="E41" s="230">
        <v>1464</v>
      </c>
      <c r="F41" s="130">
        <v>35.668789808917197</v>
      </c>
      <c r="G41" s="130">
        <v>4.7738693467336679</v>
      </c>
      <c r="H41" s="131">
        <v>8.3641746854182095</v>
      </c>
    </row>
    <row r="42" spans="1:8">
      <c r="A42" s="84"/>
      <c r="B42" s="6" t="s">
        <v>44</v>
      </c>
      <c r="C42" s="229">
        <v>202</v>
      </c>
      <c r="D42" s="227">
        <v>1372</v>
      </c>
      <c r="E42" s="230">
        <v>1574</v>
      </c>
      <c r="F42" s="130">
        <v>-1.9417475728155338</v>
      </c>
      <c r="G42" s="130">
        <v>6.8535825545171329</v>
      </c>
      <c r="H42" s="131">
        <v>5.6375838926174495</v>
      </c>
    </row>
    <row r="43" spans="1:8">
      <c r="A43" s="83" t="s">
        <v>2</v>
      </c>
      <c r="B43" s="6" t="s">
        <v>35</v>
      </c>
      <c r="C43" s="229">
        <v>0</v>
      </c>
      <c r="D43" s="227">
        <v>0</v>
      </c>
      <c r="E43" s="230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229">
        <v>0</v>
      </c>
      <c r="D44" s="227">
        <v>0</v>
      </c>
      <c r="E44" s="230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229">
        <v>0</v>
      </c>
      <c r="D45" s="227">
        <v>0</v>
      </c>
      <c r="E45" s="230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231">
        <v>0</v>
      </c>
      <c r="D46" s="232">
        <v>0</v>
      </c>
      <c r="E46" s="233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16 C19:H46 F17:H18">
    <cfRule type="expression" dxfId="18" priority="4">
      <formula>MOD(ROW(),2)=0</formula>
    </cfRule>
  </conditionalFormatting>
  <conditionalFormatting sqref="C17:E18">
    <cfRule type="expression" dxfId="17" priority="3">
      <formula>MOD(ROW(),2)=0</formula>
    </cfRule>
  </conditionalFormatting>
  <conditionalFormatting sqref="L6:M25">
    <cfRule type="expression" dxfId="16" priority="2">
      <formula>MOD(ROW(),2)=0</formula>
    </cfRule>
  </conditionalFormatting>
  <conditionalFormatting sqref="Q6:T13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82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83</v>
      </c>
      <c r="K3" s="186"/>
      <c r="L3" s="186"/>
      <c r="M3" s="187"/>
      <c r="O3" s="188" t="s">
        <v>84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1373</v>
      </c>
      <c r="D5" s="128">
        <v>19916</v>
      </c>
      <c r="E5" s="129">
        <v>21289</v>
      </c>
      <c r="F5" s="130">
        <v>5.2107279693486586</v>
      </c>
      <c r="G5" s="130">
        <v>6.5881723307465876</v>
      </c>
      <c r="H5" s="131">
        <v>6.4982491245622818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1373</v>
      </c>
      <c r="D6" s="128">
        <v>19740</v>
      </c>
      <c r="E6" s="133">
        <v>21113</v>
      </c>
      <c r="F6" s="130">
        <v>-2.0684736091298146</v>
      </c>
      <c r="G6" s="130">
        <v>6.5759637188208613</v>
      </c>
      <c r="H6" s="131">
        <v>5.967677173258382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61">
        <v>0</v>
      </c>
      <c r="R6" s="161">
        <v>0</v>
      </c>
      <c r="S6" s="162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65">
        <v>0</v>
      </c>
      <c r="R7" s="165">
        <v>0</v>
      </c>
      <c r="S7" s="166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65">
        <v>28</v>
      </c>
      <c r="R8" s="165">
        <v>0</v>
      </c>
      <c r="S8" s="166">
        <v>28</v>
      </c>
      <c r="T8" s="177">
        <v>7.6923076923076925</v>
      </c>
    </row>
    <row r="9" spans="1:20">
      <c r="A9" s="83" t="s">
        <v>13</v>
      </c>
      <c r="B9" s="7" t="s">
        <v>41</v>
      </c>
      <c r="C9" s="132">
        <v>988</v>
      </c>
      <c r="D9" s="128">
        <v>6631</v>
      </c>
      <c r="E9" s="133">
        <v>7619</v>
      </c>
      <c r="F9" s="130">
        <v>-6.4393939393939394</v>
      </c>
      <c r="G9" s="130">
        <v>4.5074862096138695</v>
      </c>
      <c r="H9" s="131">
        <v>2.9455478989325767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65">
        <v>0</v>
      </c>
      <c r="R9" s="165">
        <v>18</v>
      </c>
      <c r="S9" s="166">
        <v>18</v>
      </c>
      <c r="T9" s="177">
        <v>-73.134328358208961</v>
      </c>
    </row>
    <row r="10" spans="1:20">
      <c r="A10" s="84"/>
      <c r="B10" s="86" t="s">
        <v>42</v>
      </c>
      <c r="C10" s="132">
        <v>801</v>
      </c>
      <c r="D10" s="128">
        <v>7195</v>
      </c>
      <c r="E10" s="133">
        <v>7996</v>
      </c>
      <c r="F10" s="130">
        <v>-11.978021978021978</v>
      </c>
      <c r="G10" s="130">
        <v>1.5095936794582392</v>
      </c>
      <c r="H10" s="131">
        <v>-2.5006251562890724E-2</v>
      </c>
      <c r="J10" s="79" t="s">
        <v>6</v>
      </c>
      <c r="K10" s="64" t="s">
        <v>35</v>
      </c>
      <c r="L10" s="141">
        <v>9</v>
      </c>
      <c r="M10" s="142">
        <v>-99.802544975866596</v>
      </c>
      <c r="O10" s="159" t="s">
        <v>10</v>
      </c>
      <c r="P10" s="164" t="s">
        <v>35</v>
      </c>
      <c r="Q10" s="165">
        <v>0</v>
      </c>
      <c r="R10" s="165">
        <v>0</v>
      </c>
      <c r="S10" s="166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335</v>
      </c>
      <c r="D11" s="128">
        <v>5678</v>
      </c>
      <c r="E11" s="133">
        <v>6013</v>
      </c>
      <c r="F11" s="130">
        <v>-3.1791907514450863</v>
      </c>
      <c r="G11" s="130">
        <v>0.19410622904535027</v>
      </c>
      <c r="H11" s="131">
        <v>0</v>
      </c>
      <c r="J11" s="80"/>
      <c r="K11" s="64" t="s">
        <v>36</v>
      </c>
      <c r="L11" s="141">
        <v>9</v>
      </c>
      <c r="M11" s="142">
        <v>-99.789522918615532</v>
      </c>
      <c r="O11" s="163"/>
      <c r="P11" s="164" t="s">
        <v>36</v>
      </c>
      <c r="Q11" s="165">
        <v>0</v>
      </c>
      <c r="R11" s="165">
        <v>0</v>
      </c>
      <c r="S11" s="166">
        <v>0</v>
      </c>
      <c r="T11" s="177" t="s">
        <v>90</v>
      </c>
    </row>
    <row r="12" spans="1:20">
      <c r="A12" s="84"/>
      <c r="B12" s="6" t="s">
        <v>44</v>
      </c>
      <c r="C12" s="132">
        <v>367</v>
      </c>
      <c r="D12" s="128">
        <v>5739</v>
      </c>
      <c r="E12" s="133">
        <v>6106</v>
      </c>
      <c r="F12" s="130">
        <v>-8.7064676616915424</v>
      </c>
      <c r="G12" s="130">
        <v>2.1901709401709399</v>
      </c>
      <c r="H12" s="131">
        <v>1.4622798271851114</v>
      </c>
      <c r="J12" s="79" t="s">
        <v>1</v>
      </c>
      <c r="K12" s="64" t="s">
        <v>35</v>
      </c>
      <c r="L12" s="141">
        <v>61</v>
      </c>
      <c r="M12" s="142">
        <v>-99.25682261208577</v>
      </c>
      <c r="O12" s="167" t="s">
        <v>11</v>
      </c>
      <c r="P12" s="164" t="s">
        <v>35</v>
      </c>
      <c r="Q12" s="165" t="s">
        <v>91</v>
      </c>
      <c r="R12" s="165" t="s">
        <v>91</v>
      </c>
      <c r="S12" s="166">
        <v>3561</v>
      </c>
      <c r="T12" s="177">
        <v>2.4158757549611733</v>
      </c>
    </row>
    <row r="13" spans="1:20">
      <c r="A13" s="83" t="s">
        <v>15</v>
      </c>
      <c r="B13" s="6" t="s">
        <v>35</v>
      </c>
      <c r="C13" s="132">
        <v>1478</v>
      </c>
      <c r="D13" s="128">
        <v>4664</v>
      </c>
      <c r="E13" s="133">
        <v>6142</v>
      </c>
      <c r="F13" s="130">
        <v>-4.3365695792880254</v>
      </c>
      <c r="G13" s="130">
        <v>21.807260381300601</v>
      </c>
      <c r="H13" s="131">
        <v>14.291030889467807</v>
      </c>
      <c r="J13" s="80"/>
      <c r="K13" s="64" t="s">
        <v>36</v>
      </c>
      <c r="L13" s="141">
        <v>61</v>
      </c>
      <c r="M13" s="142">
        <v>-99.286549707602333</v>
      </c>
      <c r="O13" s="163"/>
      <c r="P13" s="168" t="s">
        <v>36</v>
      </c>
      <c r="Q13" s="169" t="s">
        <v>91</v>
      </c>
      <c r="R13" s="169" t="s">
        <v>91</v>
      </c>
      <c r="S13" s="170">
        <v>3287</v>
      </c>
      <c r="T13" s="179">
        <v>-5.9244419004006872</v>
      </c>
    </row>
    <row r="14" spans="1:20">
      <c r="A14" s="84"/>
      <c r="B14" s="6" t="s">
        <v>44</v>
      </c>
      <c r="C14" s="132">
        <v>1557</v>
      </c>
      <c r="D14" s="128">
        <v>4450</v>
      </c>
      <c r="E14" s="133">
        <v>6007</v>
      </c>
      <c r="F14" s="130">
        <v>9.4936708860759502</v>
      </c>
      <c r="G14" s="130">
        <v>20.043161586188294</v>
      </c>
      <c r="H14" s="131">
        <v>17.11834665626828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32">
        <v>1266</v>
      </c>
      <c r="D15" s="128">
        <v>2556</v>
      </c>
      <c r="E15" s="133">
        <v>3822</v>
      </c>
      <c r="F15" s="130">
        <v>-0.7836990595611284</v>
      </c>
      <c r="G15" s="130">
        <v>5.8385093167701863</v>
      </c>
      <c r="H15" s="131">
        <v>3.5491736656732593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32">
        <v>1144</v>
      </c>
      <c r="D16" s="128">
        <v>2174</v>
      </c>
      <c r="E16" s="133">
        <v>3318</v>
      </c>
      <c r="F16" s="130">
        <v>-10.062893081761008</v>
      </c>
      <c r="G16" s="130">
        <v>-3.3348154735437974</v>
      </c>
      <c r="H16" s="131">
        <v>-5.7654075546719685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32">
        <v>845</v>
      </c>
      <c r="D17" s="128">
        <v>9293</v>
      </c>
      <c r="E17" s="133">
        <v>10138</v>
      </c>
      <c r="F17" s="130">
        <v>-59.198454852728155</v>
      </c>
      <c r="G17" s="130">
        <v>-38.157982298529312</v>
      </c>
      <c r="H17" s="131">
        <v>-40.706515381916013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32">
        <v>824</v>
      </c>
      <c r="D18" s="128">
        <v>9366</v>
      </c>
      <c r="E18" s="133">
        <v>10190</v>
      </c>
      <c r="F18" s="130">
        <v>-63.475177304964539</v>
      </c>
      <c r="G18" s="130">
        <v>-38.063748181457477</v>
      </c>
      <c r="H18" s="131">
        <v>-41.362642421452414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32">
        <v>45</v>
      </c>
      <c r="D21" s="128">
        <v>1626</v>
      </c>
      <c r="E21" s="133">
        <v>1671</v>
      </c>
      <c r="F21" s="130">
        <v>15.384615384615385</v>
      </c>
      <c r="G21" s="130">
        <v>19.646799116997794</v>
      </c>
      <c r="H21" s="131">
        <v>19.527896995708154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32">
        <v>41</v>
      </c>
      <c r="D22" s="128">
        <v>1674</v>
      </c>
      <c r="E22" s="133">
        <v>1715</v>
      </c>
      <c r="F22" s="130">
        <v>36.666666666666664</v>
      </c>
      <c r="G22" s="130">
        <v>21.392313270485861</v>
      </c>
      <c r="H22" s="131">
        <v>21.717530163236336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 t="s">
        <v>90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 t="s">
        <v>90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6</v>
      </c>
      <c r="M24" s="142">
        <v>-45.454545454545453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6</v>
      </c>
      <c r="M25" s="144">
        <v>-25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145</v>
      </c>
      <c r="D27" s="128">
        <v>4666</v>
      </c>
      <c r="E27" s="133">
        <v>4811</v>
      </c>
      <c r="F27" s="130">
        <v>10.687022900763358</v>
      </c>
      <c r="G27" s="130">
        <v>-5.7183269347342902</v>
      </c>
      <c r="H27" s="131">
        <v>-5.2952755905511806</v>
      </c>
    </row>
    <row r="28" spans="1:13">
      <c r="A28" s="84"/>
      <c r="B28" s="6" t="s">
        <v>44</v>
      </c>
      <c r="C28" s="132">
        <v>137</v>
      </c>
      <c r="D28" s="128">
        <v>4862</v>
      </c>
      <c r="E28" s="133">
        <v>4999</v>
      </c>
      <c r="F28" s="130">
        <v>-6.8027210884353746</v>
      </c>
      <c r="G28" s="130">
        <v>1.4395994158147298</v>
      </c>
      <c r="H28" s="131">
        <v>1.1943319838056681</v>
      </c>
    </row>
    <row r="29" spans="1:13">
      <c r="A29" s="83" t="s">
        <v>20</v>
      </c>
      <c r="B29" s="6" t="s">
        <v>35</v>
      </c>
      <c r="C29" s="132">
        <v>541</v>
      </c>
      <c r="D29" s="128">
        <v>4290</v>
      </c>
      <c r="E29" s="133">
        <v>4831</v>
      </c>
      <c r="F29" s="130">
        <v>12.240663900414937</v>
      </c>
      <c r="G29" s="130">
        <v>8.22401614530777</v>
      </c>
      <c r="H29" s="131">
        <v>8.6594691857849746</v>
      </c>
    </row>
    <row r="30" spans="1:13">
      <c r="A30" s="84"/>
      <c r="B30" s="6" t="s">
        <v>44</v>
      </c>
      <c r="C30" s="132">
        <v>599</v>
      </c>
      <c r="D30" s="128">
        <v>4946</v>
      </c>
      <c r="E30" s="133">
        <v>5545</v>
      </c>
      <c r="F30" s="130">
        <v>6.0176991150442474</v>
      </c>
      <c r="G30" s="130">
        <v>-3.699376947040498</v>
      </c>
      <c r="H30" s="131">
        <v>-2.736362041747062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370</v>
      </c>
      <c r="D33" s="128">
        <v>13234</v>
      </c>
      <c r="E33" s="133">
        <v>13604</v>
      </c>
      <c r="F33" s="130">
        <v>20.129870129870131</v>
      </c>
      <c r="G33" s="130">
        <v>11.915433403805496</v>
      </c>
      <c r="H33" s="131">
        <v>12.123959449435425</v>
      </c>
    </row>
    <row r="34" spans="1:8">
      <c r="A34" s="84"/>
      <c r="B34" s="6" t="s">
        <v>42</v>
      </c>
      <c r="C34" s="132">
        <v>372</v>
      </c>
      <c r="D34" s="128">
        <v>13221</v>
      </c>
      <c r="E34" s="133">
        <v>13593</v>
      </c>
      <c r="F34" s="130">
        <v>4.788732394366197</v>
      </c>
      <c r="G34" s="130">
        <v>11.466149565803894</v>
      </c>
      <c r="H34" s="131">
        <v>11.272102161100197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>
        <v>-100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>
        <v>-100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6675</v>
      </c>
      <c r="D39" s="128">
        <v>178523</v>
      </c>
      <c r="E39" s="133">
        <v>185198</v>
      </c>
      <c r="F39" s="130">
        <v>4.0367830423940143</v>
      </c>
      <c r="G39" s="130">
        <v>12.677594248818142</v>
      </c>
      <c r="H39" s="131">
        <v>12.341298004889206</v>
      </c>
    </row>
    <row r="40" spans="1:8">
      <c r="A40" s="84"/>
      <c r="B40" s="6" t="s">
        <v>42</v>
      </c>
      <c r="C40" s="132">
        <v>6268</v>
      </c>
      <c r="D40" s="128">
        <v>179793</v>
      </c>
      <c r="E40" s="133">
        <v>186061</v>
      </c>
      <c r="F40" s="130">
        <v>7.0355191256830594</v>
      </c>
      <c r="G40" s="130">
        <v>12.50703978574021</v>
      </c>
      <c r="H40" s="131">
        <v>12.313626540787869</v>
      </c>
    </row>
    <row r="41" spans="1:8">
      <c r="A41" s="83" t="s">
        <v>23</v>
      </c>
      <c r="B41" s="6" t="s">
        <v>35</v>
      </c>
      <c r="C41" s="132">
        <v>149</v>
      </c>
      <c r="D41" s="128">
        <v>959</v>
      </c>
      <c r="E41" s="133">
        <v>1108</v>
      </c>
      <c r="F41" s="130">
        <v>-35.217391304347828</v>
      </c>
      <c r="G41" s="130">
        <v>-5.1434223541048461</v>
      </c>
      <c r="H41" s="131">
        <v>-10.717163577759871</v>
      </c>
    </row>
    <row r="42" spans="1:8">
      <c r="A42" s="84"/>
      <c r="B42" s="6" t="s">
        <v>44</v>
      </c>
      <c r="C42" s="132">
        <v>120</v>
      </c>
      <c r="D42" s="128">
        <v>1049</v>
      </c>
      <c r="E42" s="133">
        <v>1169</v>
      </c>
      <c r="F42" s="130">
        <v>-26.829268292682929</v>
      </c>
      <c r="G42" s="130">
        <v>-0.7568590350047304</v>
      </c>
      <c r="H42" s="131">
        <v>-4.2588042588042585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14" priority="6">
      <formula>MOD(ROW(),2)=0</formula>
    </cfRule>
  </conditionalFormatting>
  <conditionalFormatting sqref="Q6:T13">
    <cfRule type="expression" dxfId="13" priority="3">
      <formula>MOD(ROW(),2)=0</formula>
    </cfRule>
  </conditionalFormatting>
  <conditionalFormatting sqref="L6:M25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85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86</v>
      </c>
      <c r="K3" s="186"/>
      <c r="L3" s="186"/>
      <c r="M3" s="187"/>
      <c r="O3" s="188" t="s">
        <v>87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235">
        <v>1204</v>
      </c>
      <c r="D5" s="236">
        <v>22300</v>
      </c>
      <c r="E5" s="237">
        <v>23504</v>
      </c>
      <c r="F5" s="130">
        <v>4.4232437120555073</v>
      </c>
      <c r="G5" s="130">
        <v>5.3875236294896034</v>
      </c>
      <c r="H5" s="131">
        <v>5.3376955138260209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238">
        <v>1278</v>
      </c>
      <c r="D6" s="236">
        <v>21703</v>
      </c>
      <c r="E6" s="239">
        <v>22981</v>
      </c>
      <c r="F6" s="130">
        <v>7.9391891891891886</v>
      </c>
      <c r="G6" s="130">
        <v>3.4264201296225698</v>
      </c>
      <c r="H6" s="131">
        <v>3.667448574521833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238">
        <v>0</v>
      </c>
      <c r="D7" s="236">
        <v>0</v>
      </c>
      <c r="E7" s="239">
        <v>0</v>
      </c>
      <c r="F7" s="130" t="s">
        <v>90</v>
      </c>
      <c r="G7" s="130" t="s">
        <v>90</v>
      </c>
      <c r="H7" s="131" t="s">
        <v>90</v>
      </c>
      <c r="J7" s="80"/>
      <c r="K7" s="64" t="s">
        <v>36</v>
      </c>
      <c r="L7" s="141">
        <v>0</v>
      </c>
      <c r="M7" s="142" t="s">
        <v>90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238">
        <v>0</v>
      </c>
      <c r="D8" s="236">
        <v>0</v>
      </c>
      <c r="E8" s="239">
        <v>0</v>
      </c>
      <c r="F8" s="130" t="s">
        <v>90</v>
      </c>
      <c r="G8" s="130" t="s">
        <v>90</v>
      </c>
      <c r="H8" s="131" t="s">
        <v>90</v>
      </c>
      <c r="J8" s="79" t="s">
        <v>5</v>
      </c>
      <c r="K8" s="64" t="s">
        <v>35</v>
      </c>
      <c r="L8" s="141">
        <v>0</v>
      </c>
      <c r="M8" s="142" t="s">
        <v>90</v>
      </c>
      <c r="O8" s="159" t="s">
        <v>6</v>
      </c>
      <c r="P8" s="164" t="s">
        <v>35</v>
      </c>
      <c r="Q8" s="177">
        <v>35</v>
      </c>
      <c r="R8" s="177">
        <v>0</v>
      </c>
      <c r="S8" s="178">
        <v>35</v>
      </c>
      <c r="T8" s="177">
        <v>-42.622950819672127</v>
      </c>
    </row>
    <row r="9" spans="1:20">
      <c r="A9" s="83" t="s">
        <v>13</v>
      </c>
      <c r="B9" s="7" t="s">
        <v>41</v>
      </c>
      <c r="C9" s="238">
        <v>923</v>
      </c>
      <c r="D9" s="236">
        <v>7861</v>
      </c>
      <c r="E9" s="239">
        <v>8784</v>
      </c>
      <c r="F9" s="130">
        <v>-9.2428711897738456</v>
      </c>
      <c r="G9" s="130">
        <v>3.5704874835309619</v>
      </c>
      <c r="H9" s="131">
        <v>2.0564656674799582</v>
      </c>
      <c r="J9" s="80"/>
      <c r="K9" s="64" t="s">
        <v>36</v>
      </c>
      <c r="L9" s="141">
        <v>0</v>
      </c>
      <c r="M9" s="142" t="s">
        <v>90</v>
      </c>
      <c r="O9" s="163"/>
      <c r="P9" s="164" t="s">
        <v>36</v>
      </c>
      <c r="Q9" s="177">
        <v>0</v>
      </c>
      <c r="R9" s="177">
        <v>45</v>
      </c>
      <c r="S9" s="178">
        <v>45</v>
      </c>
      <c r="T9" s="177">
        <v>7.1428571428571423</v>
      </c>
    </row>
    <row r="10" spans="1:20">
      <c r="A10" s="84"/>
      <c r="B10" s="86" t="s">
        <v>42</v>
      </c>
      <c r="C10" s="238">
        <v>781</v>
      </c>
      <c r="D10" s="236">
        <v>8242</v>
      </c>
      <c r="E10" s="239">
        <v>9023</v>
      </c>
      <c r="F10" s="130">
        <v>-1.5132408575031526</v>
      </c>
      <c r="G10" s="130">
        <v>-1.9743101807802093</v>
      </c>
      <c r="H10" s="131">
        <v>-1.9345723290946637</v>
      </c>
      <c r="J10" s="79" t="s">
        <v>6</v>
      </c>
      <c r="K10" s="64" t="s">
        <v>35</v>
      </c>
      <c r="L10" s="141">
        <v>8</v>
      </c>
      <c r="M10" s="142">
        <v>-99.024390243902445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238">
        <v>350</v>
      </c>
      <c r="D11" s="236">
        <v>5791</v>
      </c>
      <c r="E11" s="239">
        <v>6141</v>
      </c>
      <c r="F11" s="130">
        <v>17.056856187290968</v>
      </c>
      <c r="G11" s="130">
        <v>-3.6278914960891995</v>
      </c>
      <c r="H11" s="131">
        <v>-2.647431832593532</v>
      </c>
      <c r="J11" s="80"/>
      <c r="K11" s="64" t="s">
        <v>36</v>
      </c>
      <c r="L11" s="141">
        <v>8</v>
      </c>
      <c r="M11" s="142">
        <v>-99.119911991199118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238">
        <v>422</v>
      </c>
      <c r="D12" s="236">
        <v>5777</v>
      </c>
      <c r="E12" s="239">
        <v>6199</v>
      </c>
      <c r="F12" s="130">
        <v>7.1065989847715745</v>
      </c>
      <c r="G12" s="130">
        <v>-3.0053727333781062</v>
      </c>
      <c r="H12" s="131">
        <v>-2.3779527559055116</v>
      </c>
      <c r="J12" s="79" t="s">
        <v>1</v>
      </c>
      <c r="K12" s="64" t="s">
        <v>35</v>
      </c>
      <c r="L12" s="141">
        <v>59</v>
      </c>
      <c r="M12" s="142">
        <v>-20.27027027027027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3335</v>
      </c>
      <c r="T12" s="177">
        <v>-14.771275236391515</v>
      </c>
    </row>
    <row r="13" spans="1:20">
      <c r="A13" s="83" t="s">
        <v>15</v>
      </c>
      <c r="B13" s="6" t="s">
        <v>35</v>
      </c>
      <c r="C13" s="238">
        <v>1430</v>
      </c>
      <c r="D13" s="236">
        <v>5183</v>
      </c>
      <c r="E13" s="239">
        <v>6613</v>
      </c>
      <c r="F13" s="130">
        <v>8.8280060882800608</v>
      </c>
      <c r="G13" s="130">
        <v>18.95799862290567</v>
      </c>
      <c r="H13" s="131">
        <v>16.610827014635866</v>
      </c>
      <c r="J13" s="80"/>
      <c r="K13" s="64" t="s">
        <v>36</v>
      </c>
      <c r="L13" s="141">
        <v>144</v>
      </c>
      <c r="M13" s="142">
        <v>56.521739130434781</v>
      </c>
      <c r="O13" s="163"/>
      <c r="P13" s="168" t="s">
        <v>36</v>
      </c>
      <c r="Q13" s="179" t="s">
        <v>91</v>
      </c>
      <c r="R13" s="179" t="s">
        <v>91</v>
      </c>
      <c r="S13" s="180">
        <v>3143</v>
      </c>
      <c r="T13" s="179">
        <v>-12.206703910614525</v>
      </c>
    </row>
    <row r="14" spans="1:20">
      <c r="A14" s="84"/>
      <c r="B14" s="6" t="s">
        <v>44</v>
      </c>
      <c r="C14" s="238">
        <v>1416</v>
      </c>
      <c r="D14" s="236">
        <v>4883</v>
      </c>
      <c r="E14" s="239">
        <v>6299</v>
      </c>
      <c r="F14" s="130">
        <v>2.9818181818181815</v>
      </c>
      <c r="G14" s="130">
        <v>22.935548841893251</v>
      </c>
      <c r="H14" s="131">
        <v>17.80437628576772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238">
        <v>936</v>
      </c>
      <c r="D15" s="236">
        <v>2710</v>
      </c>
      <c r="E15" s="239">
        <v>3646</v>
      </c>
      <c r="F15" s="130">
        <v>3.3112582781456954</v>
      </c>
      <c r="G15" s="130">
        <v>5.1610399689561506</v>
      </c>
      <c r="H15" s="131">
        <v>4.679873672121734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238">
        <v>967</v>
      </c>
      <c r="D16" s="236">
        <v>2626</v>
      </c>
      <c r="E16" s="239">
        <v>3593</v>
      </c>
      <c r="F16" s="130">
        <v>-0.30927835051546393</v>
      </c>
      <c r="G16" s="130">
        <v>1.5467904098994587</v>
      </c>
      <c r="H16" s="131">
        <v>1.0404949381327335</v>
      </c>
      <c r="J16" s="79" t="s">
        <v>8</v>
      </c>
      <c r="K16" s="64" t="s">
        <v>35</v>
      </c>
      <c r="L16" s="141">
        <v>0</v>
      </c>
      <c r="M16" s="142" t="s">
        <v>90</v>
      </c>
    </row>
    <row r="17" spans="1:13">
      <c r="A17" s="83" t="s">
        <v>17</v>
      </c>
      <c r="B17" s="6" t="s">
        <v>41</v>
      </c>
      <c r="C17" s="238">
        <v>743</v>
      </c>
      <c r="D17" s="236">
        <v>11486</v>
      </c>
      <c r="E17" s="239">
        <v>12229</v>
      </c>
      <c r="F17" s="130">
        <v>-60.160857908847184</v>
      </c>
      <c r="G17" s="130">
        <v>-40.440757065076482</v>
      </c>
      <c r="H17" s="131">
        <v>-42.17966903073286</v>
      </c>
      <c r="J17" s="80"/>
      <c r="K17" s="64" t="s">
        <v>36</v>
      </c>
      <c r="L17" s="141">
        <v>0</v>
      </c>
      <c r="M17" s="142" t="s">
        <v>90</v>
      </c>
    </row>
    <row r="18" spans="1:13">
      <c r="A18" s="84"/>
      <c r="B18" s="6" t="s">
        <v>42</v>
      </c>
      <c r="C18" s="238">
        <v>818</v>
      </c>
      <c r="D18" s="236">
        <v>11314</v>
      </c>
      <c r="E18" s="239">
        <v>12132</v>
      </c>
      <c r="F18" s="130">
        <v>-61.668228678537965</v>
      </c>
      <c r="G18" s="130">
        <v>-47.861751152073737</v>
      </c>
      <c r="H18" s="131">
        <v>-49.097927330704039</v>
      </c>
      <c r="J18" s="79" t="s">
        <v>9</v>
      </c>
      <c r="K18" s="64" t="s">
        <v>35</v>
      </c>
      <c r="L18" s="141">
        <v>0</v>
      </c>
      <c r="M18" s="142" t="s">
        <v>90</v>
      </c>
    </row>
    <row r="19" spans="1:13">
      <c r="A19" s="83" t="s">
        <v>5</v>
      </c>
      <c r="B19" s="6" t="s">
        <v>35</v>
      </c>
      <c r="C19" s="238">
        <v>0</v>
      </c>
      <c r="D19" s="236">
        <v>0</v>
      </c>
      <c r="E19" s="239">
        <v>0</v>
      </c>
      <c r="F19" s="130" t="s">
        <v>90</v>
      </c>
      <c r="G19" s="130" t="s">
        <v>90</v>
      </c>
      <c r="H19" s="131" t="s">
        <v>90</v>
      </c>
      <c r="J19" s="80"/>
      <c r="K19" s="64" t="s">
        <v>36</v>
      </c>
      <c r="L19" s="141">
        <v>0</v>
      </c>
      <c r="M19" s="142" t="s">
        <v>90</v>
      </c>
    </row>
    <row r="20" spans="1:13">
      <c r="A20" s="84"/>
      <c r="B20" s="6" t="s">
        <v>43</v>
      </c>
      <c r="C20" s="238">
        <v>0</v>
      </c>
      <c r="D20" s="236">
        <v>0</v>
      </c>
      <c r="E20" s="239">
        <v>0</v>
      </c>
      <c r="F20" s="130" t="s">
        <v>90</v>
      </c>
      <c r="G20" s="130" t="s">
        <v>90</v>
      </c>
      <c r="H20" s="131" t="s">
        <v>90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238">
        <v>76</v>
      </c>
      <c r="D21" s="236">
        <v>1810</v>
      </c>
      <c r="E21" s="239">
        <v>1886</v>
      </c>
      <c r="F21" s="130">
        <v>145.16129032258064</v>
      </c>
      <c r="G21" s="130">
        <v>16.548615582743079</v>
      </c>
      <c r="H21" s="131">
        <v>19.065656565656568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238">
        <v>63</v>
      </c>
      <c r="D22" s="236">
        <v>1857</v>
      </c>
      <c r="E22" s="239">
        <v>1920</v>
      </c>
      <c r="F22" s="130">
        <v>90.909090909090907</v>
      </c>
      <c r="G22" s="130">
        <v>17.160883280757098</v>
      </c>
      <c r="H22" s="131">
        <v>18.665018541409147</v>
      </c>
      <c r="J22" s="79" t="s">
        <v>10</v>
      </c>
      <c r="K22" s="64" t="s">
        <v>35</v>
      </c>
      <c r="L22" s="141">
        <v>0</v>
      </c>
      <c r="M22" s="142" t="s">
        <v>90</v>
      </c>
    </row>
    <row r="23" spans="1:13">
      <c r="A23" s="83" t="s">
        <v>6</v>
      </c>
      <c r="B23" s="6" t="s">
        <v>35</v>
      </c>
      <c r="C23" s="238">
        <v>0</v>
      </c>
      <c r="D23" s="236">
        <v>0</v>
      </c>
      <c r="E23" s="239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 t="s">
        <v>90</v>
      </c>
    </row>
    <row r="24" spans="1:13">
      <c r="A24" s="84"/>
      <c r="B24" s="6" t="s">
        <v>43</v>
      </c>
      <c r="C24" s="238">
        <v>0</v>
      </c>
      <c r="D24" s="236">
        <v>0</v>
      </c>
      <c r="E24" s="239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3</v>
      </c>
      <c r="M24" s="142">
        <v>-25</v>
      </c>
    </row>
    <row r="25" spans="1:13">
      <c r="A25" s="83" t="s">
        <v>1</v>
      </c>
      <c r="B25" s="6" t="s">
        <v>35</v>
      </c>
      <c r="C25" s="238">
        <v>0</v>
      </c>
      <c r="D25" s="236">
        <v>0</v>
      </c>
      <c r="E25" s="239">
        <v>0</v>
      </c>
      <c r="F25" s="130" t="s">
        <v>90</v>
      </c>
      <c r="G25" s="130" t="s">
        <v>90</v>
      </c>
      <c r="H25" s="131" t="s">
        <v>90</v>
      </c>
      <c r="J25" s="82"/>
      <c r="K25" s="111" t="s">
        <v>36</v>
      </c>
      <c r="L25" s="143">
        <v>3</v>
      </c>
      <c r="M25" s="144" t="s">
        <v>90</v>
      </c>
    </row>
    <row r="26" spans="1:13">
      <c r="A26" s="84"/>
      <c r="B26" s="6" t="s">
        <v>43</v>
      </c>
      <c r="C26" s="238">
        <v>0</v>
      </c>
      <c r="D26" s="236">
        <v>0</v>
      </c>
      <c r="E26" s="239">
        <v>0</v>
      </c>
      <c r="F26" s="130" t="s">
        <v>90</v>
      </c>
      <c r="G26" s="130" t="s">
        <v>90</v>
      </c>
      <c r="H26" s="131" t="s">
        <v>90</v>
      </c>
    </row>
    <row r="27" spans="1:13">
      <c r="A27" s="83" t="s">
        <v>19</v>
      </c>
      <c r="B27" s="6" t="s">
        <v>35</v>
      </c>
      <c r="C27" s="238">
        <v>170</v>
      </c>
      <c r="D27" s="236">
        <v>5639</v>
      </c>
      <c r="E27" s="239">
        <v>5809</v>
      </c>
      <c r="F27" s="130">
        <v>61.904761904761905</v>
      </c>
      <c r="G27" s="130">
        <v>-4.1312478748724919</v>
      </c>
      <c r="H27" s="131">
        <v>-2.9731084015366624</v>
      </c>
    </row>
    <row r="28" spans="1:13">
      <c r="A28" s="84"/>
      <c r="B28" s="6" t="s">
        <v>44</v>
      </c>
      <c r="C28" s="238">
        <v>190</v>
      </c>
      <c r="D28" s="236">
        <v>5965</v>
      </c>
      <c r="E28" s="239">
        <v>6155</v>
      </c>
      <c r="F28" s="130">
        <v>43.939393939393938</v>
      </c>
      <c r="G28" s="130">
        <v>6.3848760477973956</v>
      </c>
      <c r="H28" s="131">
        <v>7.248649590520996</v>
      </c>
    </row>
    <row r="29" spans="1:13">
      <c r="A29" s="83" t="s">
        <v>20</v>
      </c>
      <c r="B29" s="6" t="s">
        <v>35</v>
      </c>
      <c r="C29" s="238">
        <v>762</v>
      </c>
      <c r="D29" s="236">
        <v>4728</v>
      </c>
      <c r="E29" s="239">
        <v>5490</v>
      </c>
      <c r="F29" s="130">
        <v>17.411402157164868</v>
      </c>
      <c r="G29" s="130">
        <v>8.4901330885727386</v>
      </c>
      <c r="H29" s="131">
        <v>9.6464949071300179</v>
      </c>
    </row>
    <row r="30" spans="1:13">
      <c r="A30" s="84"/>
      <c r="B30" s="6" t="s">
        <v>44</v>
      </c>
      <c r="C30" s="238">
        <v>905</v>
      </c>
      <c r="D30" s="236">
        <v>5951</v>
      </c>
      <c r="E30" s="239">
        <v>6856</v>
      </c>
      <c r="F30" s="130">
        <v>27.285513361462726</v>
      </c>
      <c r="G30" s="130">
        <v>10.531203566121842</v>
      </c>
      <c r="H30" s="131">
        <v>12.485643970467597</v>
      </c>
    </row>
    <row r="31" spans="1:13">
      <c r="A31" s="83" t="s">
        <v>7</v>
      </c>
      <c r="B31" s="6" t="s">
        <v>35</v>
      </c>
      <c r="C31" s="238">
        <v>0</v>
      </c>
      <c r="D31" s="236">
        <v>0</v>
      </c>
      <c r="E31" s="239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238">
        <v>0</v>
      </c>
      <c r="D32" s="236">
        <v>0</v>
      </c>
      <c r="E32" s="239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238">
        <v>368</v>
      </c>
      <c r="D33" s="236">
        <v>15566</v>
      </c>
      <c r="E33" s="239">
        <v>15934</v>
      </c>
      <c r="F33" s="130">
        <v>5.7471264367816088</v>
      </c>
      <c r="G33" s="130">
        <v>8.5570820838273232</v>
      </c>
      <c r="H33" s="131">
        <v>8.4905018043167431</v>
      </c>
    </row>
    <row r="34" spans="1:8">
      <c r="A34" s="84"/>
      <c r="B34" s="6" t="s">
        <v>42</v>
      </c>
      <c r="C34" s="238">
        <v>388</v>
      </c>
      <c r="D34" s="236">
        <v>15573</v>
      </c>
      <c r="E34" s="239">
        <v>15961</v>
      </c>
      <c r="F34" s="130">
        <v>9.9150141643059495</v>
      </c>
      <c r="G34" s="130">
        <v>10.407656859269762</v>
      </c>
      <c r="H34" s="131">
        <v>10.395628717664961</v>
      </c>
    </row>
    <row r="35" spans="1:8">
      <c r="A35" s="83" t="s">
        <v>8</v>
      </c>
      <c r="B35" s="6" t="s">
        <v>35</v>
      </c>
      <c r="C35" s="238">
        <v>0</v>
      </c>
      <c r="D35" s="236">
        <v>0</v>
      </c>
      <c r="E35" s="239">
        <v>0</v>
      </c>
      <c r="F35" s="130" t="s">
        <v>90</v>
      </c>
      <c r="G35" s="130" t="s">
        <v>90</v>
      </c>
      <c r="H35" s="131" t="s">
        <v>90</v>
      </c>
    </row>
    <row r="36" spans="1:8">
      <c r="A36" s="84"/>
      <c r="B36" s="6" t="s">
        <v>43</v>
      </c>
      <c r="C36" s="238">
        <v>0</v>
      </c>
      <c r="D36" s="236">
        <v>0</v>
      </c>
      <c r="E36" s="239">
        <v>0</v>
      </c>
      <c r="F36" s="130" t="s">
        <v>90</v>
      </c>
      <c r="G36" s="130" t="s">
        <v>90</v>
      </c>
      <c r="H36" s="131" t="s">
        <v>90</v>
      </c>
    </row>
    <row r="37" spans="1:8">
      <c r="A37" s="83" t="s">
        <v>9</v>
      </c>
      <c r="B37" s="6" t="s">
        <v>35</v>
      </c>
      <c r="C37" s="238">
        <v>0</v>
      </c>
      <c r="D37" s="236">
        <v>0</v>
      </c>
      <c r="E37" s="239">
        <v>0</v>
      </c>
      <c r="F37" s="130" t="s">
        <v>90</v>
      </c>
      <c r="G37" s="130" t="s">
        <v>90</v>
      </c>
      <c r="H37" s="131" t="s">
        <v>90</v>
      </c>
    </row>
    <row r="38" spans="1:8">
      <c r="A38" s="84"/>
      <c r="B38" s="6" t="s">
        <v>43</v>
      </c>
      <c r="C38" s="238">
        <v>0</v>
      </c>
      <c r="D38" s="236">
        <v>0</v>
      </c>
      <c r="E38" s="239">
        <v>0</v>
      </c>
      <c r="F38" s="130" t="s">
        <v>90</v>
      </c>
      <c r="G38" s="130" t="s">
        <v>90</v>
      </c>
      <c r="H38" s="131" t="s">
        <v>90</v>
      </c>
    </row>
    <row r="39" spans="1:8">
      <c r="A39" s="83" t="s">
        <v>22</v>
      </c>
      <c r="B39" s="6" t="s">
        <v>41</v>
      </c>
      <c r="C39" s="238">
        <v>6176</v>
      </c>
      <c r="D39" s="236">
        <v>192496</v>
      </c>
      <c r="E39" s="239">
        <v>198672</v>
      </c>
      <c r="F39" s="130">
        <v>3.6589459550184626</v>
      </c>
      <c r="G39" s="130">
        <v>4.2813107755982083</v>
      </c>
      <c r="H39" s="131">
        <v>4.2618511579577119</v>
      </c>
    </row>
    <row r="40" spans="1:8">
      <c r="A40" s="84"/>
      <c r="B40" s="6" t="s">
        <v>42</v>
      </c>
      <c r="C40" s="238">
        <v>5479</v>
      </c>
      <c r="D40" s="236">
        <v>193973</v>
      </c>
      <c r="E40" s="239">
        <v>199452</v>
      </c>
      <c r="F40" s="130">
        <v>4.9616858237547889</v>
      </c>
      <c r="G40" s="130">
        <v>4.3398509991662406</v>
      </c>
      <c r="H40" s="131">
        <v>4.3568345323741005</v>
      </c>
    </row>
    <row r="41" spans="1:8">
      <c r="A41" s="83" t="s">
        <v>23</v>
      </c>
      <c r="B41" s="6" t="s">
        <v>35</v>
      </c>
      <c r="C41" s="238">
        <v>114</v>
      </c>
      <c r="D41" s="236">
        <v>999</v>
      </c>
      <c r="E41" s="239">
        <v>1113</v>
      </c>
      <c r="F41" s="130">
        <v>-37.362637362637365</v>
      </c>
      <c r="G41" s="130">
        <v>1.0111223458038423</v>
      </c>
      <c r="H41" s="131">
        <v>-4.9530315969257046</v>
      </c>
    </row>
    <row r="42" spans="1:8">
      <c r="A42" s="84"/>
      <c r="B42" s="6" t="s">
        <v>44</v>
      </c>
      <c r="C42" s="238">
        <v>111</v>
      </c>
      <c r="D42" s="236">
        <v>1090</v>
      </c>
      <c r="E42" s="239">
        <v>1201</v>
      </c>
      <c r="F42" s="130">
        <v>-31.901840490797547</v>
      </c>
      <c r="G42" s="130">
        <v>3.8095238095238098</v>
      </c>
      <c r="H42" s="131">
        <v>-0.98928276999175591</v>
      </c>
    </row>
    <row r="43" spans="1:8">
      <c r="A43" s="83" t="s">
        <v>2</v>
      </c>
      <c r="B43" s="6" t="s">
        <v>35</v>
      </c>
      <c r="C43" s="238">
        <v>0</v>
      </c>
      <c r="D43" s="236">
        <v>0</v>
      </c>
      <c r="E43" s="239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238">
        <v>0</v>
      </c>
      <c r="D44" s="236">
        <v>0</v>
      </c>
      <c r="E44" s="239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238">
        <v>0</v>
      </c>
      <c r="D45" s="236">
        <v>0</v>
      </c>
      <c r="E45" s="239">
        <v>0</v>
      </c>
      <c r="F45" s="130" t="s">
        <v>90</v>
      </c>
      <c r="G45" s="130" t="s">
        <v>90</v>
      </c>
      <c r="H45" s="131" t="s">
        <v>90</v>
      </c>
    </row>
    <row r="46" spans="1:8">
      <c r="A46" s="84"/>
      <c r="B46" s="87" t="s">
        <v>43</v>
      </c>
      <c r="C46" s="240">
        <v>0</v>
      </c>
      <c r="D46" s="241">
        <v>0</v>
      </c>
      <c r="E46" s="242">
        <v>0</v>
      </c>
      <c r="F46" s="137" t="s">
        <v>90</v>
      </c>
      <c r="G46" s="137" t="s">
        <v>90</v>
      </c>
      <c r="H46" s="138" t="s">
        <v>90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0" t="s">
        <v>98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05" t="s">
        <v>99</v>
      </c>
      <c r="K3" s="89"/>
      <c r="L3" s="89"/>
      <c r="M3" s="89"/>
      <c r="N3" s="89"/>
      <c r="O3" s="89"/>
      <c r="P3" s="89"/>
      <c r="Q3" s="90"/>
    </row>
    <row r="4" spans="1:18" s="108" customFormat="1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109" t="s">
        <v>45</v>
      </c>
      <c r="K4" s="110" t="s">
        <v>34</v>
      </c>
      <c r="L4" s="119" t="s">
        <v>32</v>
      </c>
      <c r="M4" s="120"/>
      <c r="N4" s="119" t="s">
        <v>40</v>
      </c>
      <c r="O4" s="118"/>
      <c r="P4" s="110" t="s">
        <v>31</v>
      </c>
      <c r="Q4" s="120"/>
    </row>
    <row r="5" spans="1:18" ht="24">
      <c r="A5" s="83" t="s">
        <v>12</v>
      </c>
      <c r="B5" s="6" t="s">
        <v>41</v>
      </c>
      <c r="C5" s="218">
        <v>15766</v>
      </c>
      <c r="D5" s="219">
        <v>285770</v>
      </c>
      <c r="E5" s="220">
        <v>301536</v>
      </c>
      <c r="F5" s="130">
        <v>4.590685949316704</v>
      </c>
      <c r="G5" s="130">
        <v>4.4759749494565435</v>
      </c>
      <c r="H5" s="131">
        <v>4.4819664519526956</v>
      </c>
      <c r="J5" s="91"/>
      <c r="K5" s="92"/>
      <c r="L5" s="93" t="s">
        <v>28</v>
      </c>
      <c r="M5" s="94" t="s">
        <v>38</v>
      </c>
      <c r="N5" s="95" t="s">
        <v>28</v>
      </c>
      <c r="O5" s="96" t="s">
        <v>38</v>
      </c>
      <c r="P5" s="93" t="s">
        <v>28</v>
      </c>
      <c r="Q5" s="94" t="s">
        <v>38</v>
      </c>
    </row>
    <row r="6" spans="1:18">
      <c r="A6" s="84"/>
      <c r="B6" s="6" t="s">
        <v>42</v>
      </c>
      <c r="C6" s="221">
        <v>16131</v>
      </c>
      <c r="D6" s="219">
        <v>281532</v>
      </c>
      <c r="E6" s="222">
        <v>297663</v>
      </c>
      <c r="F6" s="130">
        <v>3.0339805825242721</v>
      </c>
      <c r="G6" s="130">
        <v>4.051831510631299</v>
      </c>
      <c r="H6" s="131">
        <v>3.9961568695955978</v>
      </c>
      <c r="J6" s="97" t="s">
        <v>46</v>
      </c>
      <c r="K6" s="11" t="s">
        <v>26</v>
      </c>
      <c r="L6" s="8">
        <v>0</v>
      </c>
      <c r="M6" s="25">
        <v>-100</v>
      </c>
      <c r="N6" s="19">
        <v>0</v>
      </c>
      <c r="O6" s="27">
        <v>-100</v>
      </c>
      <c r="P6" s="8">
        <v>0</v>
      </c>
      <c r="Q6" s="27">
        <v>-100</v>
      </c>
    </row>
    <row r="7" spans="1:18">
      <c r="A7" s="83" t="s">
        <v>0</v>
      </c>
      <c r="B7" s="6" t="s">
        <v>35</v>
      </c>
      <c r="C7" s="221">
        <v>0</v>
      </c>
      <c r="D7" s="219">
        <v>0</v>
      </c>
      <c r="E7" s="222">
        <v>0</v>
      </c>
      <c r="F7" s="130">
        <v>-100</v>
      </c>
      <c r="G7" s="130">
        <v>-100</v>
      </c>
      <c r="H7" s="131">
        <v>-100</v>
      </c>
      <c r="J7" s="98" t="s">
        <v>46</v>
      </c>
      <c r="K7" s="12" t="s">
        <v>27</v>
      </c>
      <c r="L7" s="9">
        <v>0</v>
      </c>
      <c r="M7" s="26">
        <v>-100</v>
      </c>
      <c r="N7" s="20">
        <v>0</v>
      </c>
      <c r="O7" s="28">
        <v>-100</v>
      </c>
      <c r="P7" s="9">
        <v>0</v>
      </c>
      <c r="Q7" s="28">
        <v>-100</v>
      </c>
    </row>
    <row r="8" spans="1:18">
      <c r="A8" s="84"/>
      <c r="B8" s="6" t="s">
        <v>43</v>
      </c>
      <c r="C8" s="221">
        <v>0</v>
      </c>
      <c r="D8" s="219">
        <v>0</v>
      </c>
      <c r="E8" s="222">
        <v>0</v>
      </c>
      <c r="F8" s="130">
        <v>-100</v>
      </c>
      <c r="G8" s="130">
        <v>-100</v>
      </c>
      <c r="H8" s="131">
        <v>-100</v>
      </c>
      <c r="J8" s="98" t="s">
        <v>47</v>
      </c>
      <c r="K8" s="12" t="s">
        <v>26</v>
      </c>
      <c r="L8" s="9">
        <v>127913</v>
      </c>
      <c r="M8" s="26">
        <v>0.50601481900541367</v>
      </c>
      <c r="N8" s="20">
        <v>3101934</v>
      </c>
      <c r="O8" s="28">
        <v>4.6742324822999937</v>
      </c>
      <c r="P8" s="9">
        <v>3229847</v>
      </c>
      <c r="Q8" s="28">
        <v>4.5025926283032316</v>
      </c>
    </row>
    <row r="9" spans="1:18">
      <c r="A9" s="83" t="s">
        <v>13</v>
      </c>
      <c r="B9" s="7" t="s">
        <v>41</v>
      </c>
      <c r="C9" s="221">
        <v>13594</v>
      </c>
      <c r="D9" s="219">
        <v>100448</v>
      </c>
      <c r="E9" s="222">
        <v>114042</v>
      </c>
      <c r="F9" s="130">
        <v>5.135344160866202</v>
      </c>
      <c r="G9" s="130">
        <v>5.4417198522002019</v>
      </c>
      <c r="H9" s="131">
        <v>5.4051056435661868</v>
      </c>
      <c r="J9" s="98" t="s">
        <v>47</v>
      </c>
      <c r="K9" s="12" t="s">
        <v>27</v>
      </c>
      <c r="L9" s="9">
        <v>118774</v>
      </c>
      <c r="M9" s="26">
        <v>-9.1684956753821787</v>
      </c>
      <c r="N9" s="20">
        <v>3102383</v>
      </c>
      <c r="O9" s="28">
        <v>4.5213902121838974</v>
      </c>
      <c r="P9" s="9">
        <v>3221157</v>
      </c>
      <c r="Q9" s="28">
        <v>3.9437317820947335</v>
      </c>
    </row>
    <row r="10" spans="1:18">
      <c r="A10" s="84"/>
      <c r="B10" s="86" t="s">
        <v>42</v>
      </c>
      <c r="C10" s="221">
        <v>10361</v>
      </c>
      <c r="D10" s="219">
        <v>102778</v>
      </c>
      <c r="E10" s="222">
        <v>113139</v>
      </c>
      <c r="F10" s="130">
        <v>-8.6788813886210223E-2</v>
      </c>
      <c r="G10" s="130">
        <v>4.589489966214841</v>
      </c>
      <c r="H10" s="131">
        <v>4.1431175095270527</v>
      </c>
      <c r="J10" s="98" t="s">
        <v>48</v>
      </c>
      <c r="K10" s="12" t="s">
        <v>26</v>
      </c>
      <c r="L10" s="9">
        <v>45280</v>
      </c>
      <c r="M10" s="26">
        <v>0.66248721710906588</v>
      </c>
      <c r="N10" s="20">
        <v>425283</v>
      </c>
      <c r="O10" s="28">
        <v>0.70136223394053332</v>
      </c>
      <c r="P10" s="9">
        <v>470563</v>
      </c>
      <c r="Q10" s="28">
        <v>0.69762017363466533</v>
      </c>
    </row>
    <row r="11" spans="1:18">
      <c r="A11" s="83" t="s">
        <v>14</v>
      </c>
      <c r="B11" s="7" t="s">
        <v>35</v>
      </c>
      <c r="C11" s="221">
        <v>4443</v>
      </c>
      <c r="D11" s="219">
        <v>85079</v>
      </c>
      <c r="E11" s="222">
        <v>89522</v>
      </c>
      <c r="F11" s="130">
        <v>-4.6566523605150216</v>
      </c>
      <c r="G11" s="130">
        <v>-8.317079215922929</v>
      </c>
      <c r="H11" s="131">
        <v>-8.1420523923371331</v>
      </c>
      <c r="J11" s="99" t="s">
        <v>48</v>
      </c>
      <c r="K11" s="100" t="s">
        <v>27</v>
      </c>
      <c r="L11" s="101">
        <v>49872</v>
      </c>
      <c r="M11" s="102">
        <v>6.0497161205265062</v>
      </c>
      <c r="N11" s="103">
        <v>443631</v>
      </c>
      <c r="O11" s="104">
        <v>1.9267309216648094</v>
      </c>
      <c r="P11" s="101">
        <v>493503</v>
      </c>
      <c r="Q11" s="104">
        <v>2.3287688275495984</v>
      </c>
    </row>
    <row r="12" spans="1:18">
      <c r="A12" s="84"/>
      <c r="B12" s="6" t="s">
        <v>44</v>
      </c>
      <c r="C12" s="221">
        <v>6234</v>
      </c>
      <c r="D12" s="219">
        <v>86967</v>
      </c>
      <c r="E12" s="222">
        <v>93201</v>
      </c>
      <c r="F12" s="130">
        <v>1.5971316818774446</v>
      </c>
      <c r="G12" s="130">
        <v>-8.4152993955222311</v>
      </c>
      <c r="H12" s="131">
        <v>-7.8075850198824863</v>
      </c>
    </row>
    <row r="13" spans="1:18">
      <c r="A13" s="83" t="s">
        <v>15</v>
      </c>
      <c r="B13" s="6" t="s">
        <v>35</v>
      </c>
      <c r="C13" s="221">
        <v>16310</v>
      </c>
      <c r="D13" s="219">
        <v>107037</v>
      </c>
      <c r="E13" s="222">
        <v>123347</v>
      </c>
      <c r="F13" s="130">
        <v>-3.6336779911373704</v>
      </c>
      <c r="G13" s="130">
        <v>6.3626607309656773</v>
      </c>
      <c r="H13" s="131">
        <v>4.9234852286936777</v>
      </c>
    </row>
    <row r="14" spans="1:18">
      <c r="A14" s="84"/>
      <c r="B14" s="6" t="s">
        <v>44</v>
      </c>
      <c r="C14" s="221">
        <v>18146</v>
      </c>
      <c r="D14" s="219">
        <v>108170</v>
      </c>
      <c r="E14" s="222">
        <v>126316</v>
      </c>
      <c r="F14" s="130">
        <v>3.3606744133059925</v>
      </c>
      <c r="G14" s="130">
        <v>6.7955413824084046</v>
      </c>
      <c r="H14" s="131">
        <v>6.2881280344656396</v>
      </c>
      <c r="J14" s="14"/>
      <c r="K14" s="14"/>
      <c r="L14" s="15"/>
      <c r="M14" s="14"/>
      <c r="N14" s="15"/>
      <c r="O14" s="14"/>
      <c r="P14" s="15"/>
      <c r="Q14" s="13"/>
      <c r="R14" s="13"/>
    </row>
    <row r="15" spans="1:18">
      <c r="A15" s="83" t="s">
        <v>16</v>
      </c>
      <c r="B15" s="6" t="s">
        <v>35</v>
      </c>
      <c r="C15" s="221">
        <v>15018</v>
      </c>
      <c r="D15" s="219">
        <v>59714</v>
      </c>
      <c r="E15" s="222">
        <v>74732</v>
      </c>
      <c r="F15" s="130">
        <v>1.8376618973350511</v>
      </c>
      <c r="G15" s="130">
        <v>5.0636920261805898</v>
      </c>
      <c r="H15" s="131">
        <v>4.3990891692161549</v>
      </c>
      <c r="J15" s="14"/>
      <c r="K15" s="14"/>
      <c r="L15" s="15"/>
      <c r="M15" s="14"/>
      <c r="N15" s="15"/>
      <c r="O15" s="14"/>
      <c r="P15" s="15"/>
      <c r="Q15" s="13"/>
      <c r="R15" s="13"/>
    </row>
    <row r="16" spans="1:18">
      <c r="A16" s="84"/>
      <c r="B16" s="6" t="s">
        <v>44</v>
      </c>
      <c r="C16" s="221">
        <v>15487</v>
      </c>
      <c r="D16" s="219">
        <v>60520</v>
      </c>
      <c r="E16" s="222">
        <v>76007</v>
      </c>
      <c r="F16" s="130">
        <v>7.1616385275394405</v>
      </c>
      <c r="G16" s="130">
        <v>6.7014580651986106</v>
      </c>
      <c r="H16" s="131">
        <v>6.7949024181197402</v>
      </c>
      <c r="J16" s="13"/>
      <c r="K16" s="13"/>
      <c r="L16" s="16"/>
      <c r="M16" s="13"/>
      <c r="N16" s="16"/>
      <c r="O16" s="13"/>
      <c r="P16" s="16"/>
      <c r="Q16" s="13"/>
      <c r="R16" s="13"/>
    </row>
    <row r="17" spans="1:18">
      <c r="A17" s="83" t="s">
        <v>17</v>
      </c>
      <c r="B17" s="6" t="s">
        <v>41</v>
      </c>
      <c r="C17" s="221">
        <v>11524</v>
      </c>
      <c r="D17" s="219">
        <v>156038</v>
      </c>
      <c r="E17" s="222">
        <v>167562</v>
      </c>
      <c r="F17" s="130">
        <v>-37.485081913854835</v>
      </c>
      <c r="G17" s="130">
        <v>-16.365799798469226</v>
      </c>
      <c r="H17" s="131">
        <v>-18.264831273231028</v>
      </c>
      <c r="J17" s="17"/>
      <c r="K17" s="13"/>
      <c r="L17" s="16"/>
      <c r="M17" s="13"/>
      <c r="N17" s="16"/>
      <c r="O17" s="13"/>
      <c r="P17" s="16"/>
      <c r="Q17" s="13"/>
      <c r="R17" s="13"/>
    </row>
    <row r="18" spans="1:18">
      <c r="A18" s="84"/>
      <c r="B18" s="6" t="s">
        <v>42</v>
      </c>
      <c r="C18" s="221">
        <v>11835</v>
      </c>
      <c r="D18" s="219">
        <v>151933</v>
      </c>
      <c r="E18" s="222">
        <v>163768</v>
      </c>
      <c r="F18" s="130">
        <v>-57.642890376149744</v>
      </c>
      <c r="G18" s="130">
        <v>-12.047306997638122</v>
      </c>
      <c r="H18" s="131">
        <v>-18.395495428158558</v>
      </c>
      <c r="J18" s="14"/>
      <c r="K18" s="13"/>
      <c r="L18" s="16"/>
      <c r="M18" s="13"/>
      <c r="N18" s="16"/>
      <c r="O18" s="13"/>
      <c r="P18" s="16"/>
      <c r="Q18" s="13"/>
      <c r="R18" s="13"/>
    </row>
    <row r="19" spans="1:18">
      <c r="A19" s="83" t="s">
        <v>5</v>
      </c>
      <c r="B19" s="6" t="s">
        <v>35</v>
      </c>
      <c r="C19" s="221">
        <v>0</v>
      </c>
      <c r="D19" s="219">
        <v>0</v>
      </c>
      <c r="E19" s="222">
        <v>0</v>
      </c>
      <c r="F19" s="130" t="s">
        <v>90</v>
      </c>
      <c r="G19" s="130">
        <v>-100</v>
      </c>
      <c r="H19" s="131">
        <v>-100</v>
      </c>
      <c r="J19" s="14"/>
      <c r="K19" s="13"/>
      <c r="L19" s="16"/>
      <c r="M19" s="13"/>
      <c r="N19" s="16"/>
      <c r="O19" s="13"/>
      <c r="P19" s="16"/>
      <c r="Q19" s="13"/>
      <c r="R19" s="13"/>
    </row>
    <row r="20" spans="1:18">
      <c r="A20" s="84"/>
      <c r="B20" s="6" t="s">
        <v>43</v>
      </c>
      <c r="C20" s="221">
        <v>0</v>
      </c>
      <c r="D20" s="219">
        <v>0</v>
      </c>
      <c r="E20" s="222">
        <v>0</v>
      </c>
      <c r="F20" s="130" t="s">
        <v>90</v>
      </c>
      <c r="G20" s="130">
        <v>-100</v>
      </c>
      <c r="H20" s="131">
        <v>-100</v>
      </c>
      <c r="J20" s="14"/>
      <c r="K20" s="13"/>
      <c r="L20" s="16"/>
      <c r="M20" s="13"/>
      <c r="N20" s="16"/>
      <c r="O20" s="13"/>
      <c r="P20" s="16"/>
      <c r="Q20" s="13"/>
      <c r="R20" s="13"/>
    </row>
    <row r="21" spans="1:18">
      <c r="A21" s="83" t="s">
        <v>18</v>
      </c>
      <c r="B21" s="6" t="s">
        <v>41</v>
      </c>
      <c r="C21" s="221">
        <v>612</v>
      </c>
      <c r="D21" s="219">
        <v>27727</v>
      </c>
      <c r="E21" s="222">
        <v>28339</v>
      </c>
      <c r="F21" s="130">
        <v>12.707182320441991</v>
      </c>
      <c r="G21" s="130">
        <v>2.2645963191089145</v>
      </c>
      <c r="H21" s="131">
        <v>2.4696268440844662</v>
      </c>
      <c r="J21" s="14"/>
      <c r="K21" s="13"/>
      <c r="L21" s="16"/>
      <c r="M21" s="13"/>
      <c r="N21" s="16"/>
      <c r="O21" s="13"/>
      <c r="P21" s="16"/>
      <c r="Q21" s="13"/>
      <c r="R21" s="13"/>
    </row>
    <row r="22" spans="1:18">
      <c r="A22" s="84"/>
      <c r="B22" s="6" t="s">
        <v>42</v>
      </c>
      <c r="C22" s="221">
        <v>624</v>
      </c>
      <c r="D22" s="219">
        <v>27995</v>
      </c>
      <c r="E22" s="222">
        <v>28619</v>
      </c>
      <c r="F22" s="130">
        <v>8.7108013937282234</v>
      </c>
      <c r="G22" s="130">
        <v>1.8407362945178072</v>
      </c>
      <c r="H22" s="131">
        <v>1.9812564586822505</v>
      </c>
      <c r="J22" s="14"/>
      <c r="K22" s="13"/>
      <c r="L22" s="16"/>
      <c r="M22" s="13"/>
      <c r="N22" s="16"/>
      <c r="O22" s="13"/>
      <c r="P22" s="16"/>
      <c r="Q22" s="13"/>
      <c r="R22" s="13"/>
    </row>
    <row r="23" spans="1:18">
      <c r="A23" s="83" t="s">
        <v>6</v>
      </c>
      <c r="B23" s="6" t="s">
        <v>35</v>
      </c>
      <c r="C23" s="221">
        <v>0</v>
      </c>
      <c r="D23" s="219">
        <v>0</v>
      </c>
      <c r="E23" s="222">
        <v>0</v>
      </c>
      <c r="F23" s="130">
        <v>-100</v>
      </c>
      <c r="G23" s="130">
        <v>-100</v>
      </c>
      <c r="H23" s="131">
        <v>-100</v>
      </c>
      <c r="I23" s="18"/>
      <c r="J23" s="14"/>
      <c r="K23" s="13"/>
      <c r="L23" s="16"/>
      <c r="M23" s="13"/>
      <c r="N23" s="16"/>
      <c r="O23" s="13"/>
      <c r="P23" s="16"/>
      <c r="Q23" s="13"/>
      <c r="R23" s="13"/>
    </row>
    <row r="24" spans="1:18">
      <c r="A24" s="84"/>
      <c r="B24" s="6" t="s">
        <v>43</v>
      </c>
      <c r="C24" s="221">
        <v>0</v>
      </c>
      <c r="D24" s="219">
        <v>0</v>
      </c>
      <c r="E24" s="222">
        <v>0</v>
      </c>
      <c r="F24" s="130">
        <v>-100</v>
      </c>
      <c r="G24" s="130">
        <v>-100</v>
      </c>
      <c r="H24" s="131">
        <v>-100</v>
      </c>
      <c r="J24" s="14"/>
      <c r="K24" s="13"/>
      <c r="L24" s="16"/>
      <c r="M24" s="13"/>
      <c r="N24" s="16"/>
      <c r="O24" s="13"/>
      <c r="P24" s="16"/>
      <c r="Q24" s="13"/>
      <c r="R24" s="13"/>
    </row>
    <row r="25" spans="1:18">
      <c r="A25" s="83" t="s">
        <v>1</v>
      </c>
      <c r="B25" s="6" t="s">
        <v>35</v>
      </c>
      <c r="C25" s="221">
        <v>0</v>
      </c>
      <c r="D25" s="219">
        <v>0</v>
      </c>
      <c r="E25" s="222">
        <v>0</v>
      </c>
      <c r="F25" s="130">
        <v>-100</v>
      </c>
      <c r="G25" s="130">
        <v>-100</v>
      </c>
      <c r="H25" s="131">
        <v>-100</v>
      </c>
      <c r="J25" s="14"/>
      <c r="K25" s="13"/>
      <c r="L25" s="16"/>
      <c r="M25" s="13"/>
      <c r="N25" s="16"/>
      <c r="O25" s="13"/>
      <c r="P25" s="16"/>
      <c r="Q25" s="13"/>
      <c r="R25" s="13"/>
    </row>
    <row r="26" spans="1:18">
      <c r="A26" s="84"/>
      <c r="B26" s="6" t="s">
        <v>43</v>
      </c>
      <c r="C26" s="221">
        <v>0</v>
      </c>
      <c r="D26" s="219">
        <v>0</v>
      </c>
      <c r="E26" s="222">
        <v>0</v>
      </c>
      <c r="F26" s="130">
        <v>-100</v>
      </c>
      <c r="G26" s="130">
        <v>-100</v>
      </c>
      <c r="H26" s="131">
        <v>-100</v>
      </c>
      <c r="J26" s="14"/>
      <c r="K26" s="13"/>
      <c r="L26" s="16"/>
      <c r="M26" s="13"/>
      <c r="N26" s="16"/>
      <c r="O26" s="13"/>
      <c r="P26" s="16"/>
      <c r="Q26" s="13"/>
      <c r="R26" s="13"/>
    </row>
    <row r="27" spans="1:18">
      <c r="A27" s="83" t="s">
        <v>19</v>
      </c>
      <c r="B27" s="6" t="s">
        <v>35</v>
      </c>
      <c r="C27" s="221">
        <v>1770</v>
      </c>
      <c r="D27" s="219">
        <v>79581</v>
      </c>
      <c r="E27" s="222">
        <v>81351</v>
      </c>
      <c r="F27" s="130">
        <v>37.422360248447205</v>
      </c>
      <c r="G27" s="130">
        <v>-0.1104570159032999</v>
      </c>
      <c r="H27" s="131">
        <v>0.48667811307237174</v>
      </c>
      <c r="J27" s="17"/>
      <c r="K27" s="13"/>
      <c r="L27" s="16"/>
      <c r="M27" s="13"/>
      <c r="N27" s="16"/>
      <c r="O27" s="13"/>
      <c r="P27" s="16"/>
      <c r="Q27" s="13"/>
      <c r="R27" s="13"/>
    </row>
    <row r="28" spans="1:18">
      <c r="A28" s="84"/>
      <c r="B28" s="6" t="s">
        <v>44</v>
      </c>
      <c r="C28" s="221">
        <v>1877</v>
      </c>
      <c r="D28" s="219">
        <v>80288</v>
      </c>
      <c r="E28" s="222">
        <v>82165</v>
      </c>
      <c r="F28" s="130">
        <v>20.940721649484537</v>
      </c>
      <c r="G28" s="130">
        <v>1.1183879093198992</v>
      </c>
      <c r="H28" s="131">
        <v>1.4984188160885463</v>
      </c>
      <c r="J28" s="17"/>
      <c r="K28" s="13"/>
      <c r="L28" s="16"/>
      <c r="M28" s="13"/>
      <c r="N28" s="16"/>
      <c r="O28" s="13"/>
      <c r="P28" s="16"/>
      <c r="Q28" s="13"/>
      <c r="R28" s="13"/>
    </row>
    <row r="29" spans="1:18">
      <c r="A29" s="83" t="s">
        <v>20</v>
      </c>
      <c r="B29" s="6" t="s">
        <v>35</v>
      </c>
      <c r="C29" s="221">
        <v>5303</v>
      </c>
      <c r="D29" s="219">
        <v>71980</v>
      </c>
      <c r="E29" s="222">
        <v>77283</v>
      </c>
      <c r="F29" s="130">
        <v>11.034338358458962</v>
      </c>
      <c r="G29" s="130">
        <v>0.8956981259023562</v>
      </c>
      <c r="H29" s="131">
        <v>1.531852280042566</v>
      </c>
      <c r="J29" s="14"/>
      <c r="K29" s="13"/>
      <c r="L29" s="16"/>
      <c r="M29" s="13"/>
      <c r="N29" s="16"/>
      <c r="O29" s="13"/>
      <c r="P29" s="16"/>
      <c r="Q29" s="13"/>
      <c r="R29" s="13"/>
    </row>
    <row r="30" spans="1:18">
      <c r="A30" s="84"/>
      <c r="B30" s="6" t="s">
        <v>44</v>
      </c>
      <c r="C30" s="221">
        <v>6175</v>
      </c>
      <c r="D30" s="219">
        <v>84135</v>
      </c>
      <c r="E30" s="222">
        <v>90310</v>
      </c>
      <c r="F30" s="130">
        <v>16.093250611017108</v>
      </c>
      <c r="G30" s="130">
        <v>4.3405469089105226</v>
      </c>
      <c r="H30" s="131">
        <v>5.0678269772203732</v>
      </c>
      <c r="J30" s="14"/>
      <c r="K30" s="13"/>
      <c r="L30" s="16"/>
      <c r="M30" s="13"/>
      <c r="N30" s="16"/>
      <c r="O30" s="13"/>
      <c r="P30" s="16"/>
      <c r="Q30" s="13"/>
      <c r="R30" s="13"/>
    </row>
    <row r="31" spans="1:18">
      <c r="A31" s="83" t="s">
        <v>7</v>
      </c>
      <c r="B31" s="6" t="s">
        <v>35</v>
      </c>
      <c r="C31" s="221">
        <v>0</v>
      </c>
      <c r="D31" s="219">
        <v>0</v>
      </c>
      <c r="E31" s="222">
        <v>0</v>
      </c>
      <c r="F31" s="130" t="s">
        <v>90</v>
      </c>
      <c r="G31" s="130" t="s">
        <v>90</v>
      </c>
      <c r="H31" s="131" t="s">
        <v>90</v>
      </c>
      <c r="K31" s="13"/>
      <c r="L31" s="16"/>
      <c r="M31" s="13"/>
      <c r="N31" s="16"/>
      <c r="O31" s="13"/>
      <c r="P31" s="16"/>
      <c r="Q31" s="13"/>
      <c r="R31" s="13"/>
    </row>
    <row r="32" spans="1:18">
      <c r="A32" s="84"/>
      <c r="B32" s="6" t="s">
        <v>43</v>
      </c>
      <c r="C32" s="221">
        <v>0</v>
      </c>
      <c r="D32" s="219">
        <v>0</v>
      </c>
      <c r="E32" s="222">
        <v>0</v>
      </c>
      <c r="F32" s="130" t="s">
        <v>90</v>
      </c>
      <c r="G32" s="130" t="s">
        <v>90</v>
      </c>
      <c r="H32" s="131" t="s">
        <v>90</v>
      </c>
      <c r="J32" s="14"/>
      <c r="K32" s="13"/>
      <c r="L32" s="16"/>
      <c r="M32" s="13"/>
      <c r="N32" s="16"/>
      <c r="O32" s="13"/>
      <c r="P32" s="16"/>
      <c r="Q32" s="13"/>
      <c r="R32" s="13"/>
    </row>
    <row r="33" spans="1:18">
      <c r="A33" s="83" t="s">
        <v>21</v>
      </c>
      <c r="B33" s="6" t="s">
        <v>41</v>
      </c>
      <c r="C33" s="221">
        <v>4742</v>
      </c>
      <c r="D33" s="219">
        <v>195415</v>
      </c>
      <c r="E33" s="222">
        <v>200157</v>
      </c>
      <c r="F33" s="130">
        <v>44.133738601823708</v>
      </c>
      <c r="G33" s="130">
        <v>15.329910292728991</v>
      </c>
      <c r="H33" s="131">
        <v>15.878538759914317</v>
      </c>
      <c r="J33" s="14"/>
      <c r="K33" s="13"/>
      <c r="L33" s="16"/>
      <c r="M33" s="13"/>
      <c r="N33" s="16"/>
      <c r="O33" s="13"/>
      <c r="P33" s="16"/>
      <c r="Q33" s="13"/>
      <c r="R33" s="13"/>
    </row>
    <row r="34" spans="1:18">
      <c r="A34" s="84"/>
      <c r="B34" s="6" t="s">
        <v>42</v>
      </c>
      <c r="C34" s="221">
        <v>5091</v>
      </c>
      <c r="D34" s="219">
        <v>195191</v>
      </c>
      <c r="E34" s="222">
        <v>200282</v>
      </c>
      <c r="F34" s="130">
        <v>36.561158798283259</v>
      </c>
      <c r="G34" s="130">
        <v>14.616644842306767</v>
      </c>
      <c r="H34" s="131">
        <v>15.086739413998979</v>
      </c>
      <c r="J34" s="14"/>
      <c r="K34" s="13"/>
      <c r="L34" s="16"/>
      <c r="M34" s="13"/>
      <c r="N34" s="16"/>
      <c r="O34" s="13"/>
      <c r="P34" s="16"/>
      <c r="Q34" s="13"/>
      <c r="R34" s="13"/>
    </row>
    <row r="35" spans="1:18">
      <c r="A35" s="83" t="s">
        <v>8</v>
      </c>
      <c r="B35" s="6" t="s">
        <v>35</v>
      </c>
      <c r="C35" s="221">
        <v>0</v>
      </c>
      <c r="D35" s="219">
        <v>0</v>
      </c>
      <c r="E35" s="222">
        <v>0</v>
      </c>
      <c r="F35" s="130">
        <v>-100</v>
      </c>
      <c r="G35" s="130">
        <v>-100</v>
      </c>
      <c r="H35" s="131">
        <v>-100</v>
      </c>
      <c r="J35" s="14"/>
      <c r="K35" s="13"/>
      <c r="L35" s="16"/>
      <c r="M35" s="13"/>
      <c r="N35" s="16"/>
      <c r="O35" s="13"/>
      <c r="P35" s="16"/>
      <c r="Q35" s="13"/>
      <c r="R35" s="13"/>
    </row>
    <row r="36" spans="1:18">
      <c r="A36" s="84"/>
      <c r="B36" s="6" t="s">
        <v>43</v>
      </c>
      <c r="C36" s="221">
        <v>0</v>
      </c>
      <c r="D36" s="219">
        <v>0</v>
      </c>
      <c r="E36" s="222">
        <v>0</v>
      </c>
      <c r="F36" s="130">
        <v>-100</v>
      </c>
      <c r="G36" s="130">
        <v>-100</v>
      </c>
      <c r="H36" s="131">
        <v>-100</v>
      </c>
      <c r="J36" s="14"/>
      <c r="K36" s="13"/>
      <c r="L36" s="16"/>
      <c r="M36" s="13"/>
      <c r="N36" s="16"/>
      <c r="O36" s="13"/>
      <c r="P36" s="16"/>
      <c r="Q36" s="13"/>
      <c r="R36" s="13"/>
    </row>
    <row r="37" spans="1:18">
      <c r="A37" s="83" t="s">
        <v>9</v>
      </c>
      <c r="B37" s="6" t="s">
        <v>35</v>
      </c>
      <c r="C37" s="221">
        <v>0</v>
      </c>
      <c r="D37" s="219">
        <v>0</v>
      </c>
      <c r="E37" s="222">
        <v>0</v>
      </c>
      <c r="F37" s="130" t="s">
        <v>90</v>
      </c>
      <c r="G37" s="130">
        <v>-100</v>
      </c>
      <c r="H37" s="131">
        <v>-100</v>
      </c>
      <c r="J37" s="17"/>
      <c r="K37" s="13"/>
      <c r="L37" s="16"/>
      <c r="M37" s="13"/>
      <c r="N37" s="16"/>
      <c r="O37" s="13"/>
      <c r="P37" s="16"/>
      <c r="Q37" s="13"/>
      <c r="R37" s="13"/>
    </row>
    <row r="38" spans="1:18">
      <c r="A38" s="84"/>
      <c r="B38" s="6" t="s">
        <v>43</v>
      </c>
      <c r="C38" s="221">
        <v>0</v>
      </c>
      <c r="D38" s="219">
        <v>0</v>
      </c>
      <c r="E38" s="222">
        <v>0</v>
      </c>
      <c r="F38" s="130" t="s">
        <v>90</v>
      </c>
      <c r="G38" s="130">
        <v>-100</v>
      </c>
      <c r="H38" s="131">
        <v>-100</v>
      </c>
      <c r="J38" s="17"/>
      <c r="K38" s="13"/>
      <c r="L38" s="16"/>
      <c r="M38" s="13"/>
      <c r="N38" s="16"/>
      <c r="O38" s="13"/>
      <c r="P38" s="16"/>
      <c r="Q38" s="13"/>
      <c r="R38" s="13"/>
    </row>
    <row r="39" spans="1:18">
      <c r="A39" s="83" t="s">
        <v>22</v>
      </c>
      <c r="B39" s="6" t="s">
        <v>41</v>
      </c>
      <c r="C39" s="221">
        <v>81675</v>
      </c>
      <c r="D39" s="219">
        <v>2336536</v>
      </c>
      <c r="E39" s="222">
        <v>2418211</v>
      </c>
      <c r="F39" s="130">
        <v>6.0741837450323386</v>
      </c>
      <c r="G39" s="130">
        <v>5.6538522930805826</v>
      </c>
      <c r="H39" s="131">
        <v>5.6679946113151027</v>
      </c>
      <c r="J39" s="17"/>
      <c r="K39" s="13"/>
      <c r="L39" s="16"/>
      <c r="M39" s="13"/>
      <c r="N39" s="16"/>
      <c r="O39" s="13"/>
      <c r="P39" s="16"/>
      <c r="Q39" s="13"/>
      <c r="R39" s="13"/>
    </row>
    <row r="40" spans="1:18">
      <c r="A40" s="84"/>
      <c r="B40" s="6" t="s">
        <v>42</v>
      </c>
      <c r="C40" s="221">
        <v>74732</v>
      </c>
      <c r="D40" s="219">
        <v>2342954</v>
      </c>
      <c r="E40" s="222">
        <v>2417686</v>
      </c>
      <c r="F40" s="130">
        <v>3.0871520401688413</v>
      </c>
      <c r="G40" s="130">
        <v>5.1212507475959157</v>
      </c>
      <c r="H40" s="131">
        <v>5.0571740816623612</v>
      </c>
      <c r="J40" s="17"/>
      <c r="K40" s="13"/>
      <c r="L40" s="16"/>
      <c r="M40" s="13"/>
      <c r="N40" s="16"/>
      <c r="O40" s="13"/>
      <c r="P40" s="16"/>
      <c r="Q40" s="13"/>
      <c r="R40" s="13"/>
    </row>
    <row r="41" spans="1:18">
      <c r="A41" s="83" t="s">
        <v>23</v>
      </c>
      <c r="B41" s="6" t="s">
        <v>35</v>
      </c>
      <c r="C41" s="221">
        <v>2436</v>
      </c>
      <c r="D41" s="219">
        <v>21892</v>
      </c>
      <c r="E41" s="222">
        <v>24328</v>
      </c>
      <c r="F41" s="130">
        <v>-5.8004640371229694</v>
      </c>
      <c r="G41" s="130">
        <v>4.0296521573845281</v>
      </c>
      <c r="H41" s="131">
        <v>2.9538721963605585</v>
      </c>
      <c r="J41" s="17"/>
      <c r="K41" s="13"/>
      <c r="L41" s="16"/>
      <c r="M41" s="13"/>
      <c r="N41" s="16"/>
      <c r="O41" s="13"/>
      <c r="P41" s="16"/>
      <c r="Q41" s="13"/>
      <c r="R41" s="13"/>
    </row>
    <row r="42" spans="1:18">
      <c r="A42" s="84"/>
      <c r="B42" s="6" t="s">
        <v>44</v>
      </c>
      <c r="C42" s="221">
        <v>1953</v>
      </c>
      <c r="D42" s="219">
        <v>23551</v>
      </c>
      <c r="E42" s="222">
        <v>25504</v>
      </c>
      <c r="F42" s="130">
        <v>-2.9324055666003974</v>
      </c>
      <c r="G42" s="130">
        <v>5.8662231412388746</v>
      </c>
      <c r="H42" s="131">
        <v>5.1364498309835929</v>
      </c>
      <c r="J42" s="17"/>
      <c r="K42" s="13"/>
      <c r="L42" s="16"/>
      <c r="M42" s="13"/>
      <c r="N42" s="16"/>
      <c r="O42" s="13"/>
      <c r="P42" s="16"/>
      <c r="Q42" s="13"/>
      <c r="R42" s="13"/>
    </row>
    <row r="43" spans="1:18">
      <c r="A43" s="83" t="s">
        <v>2</v>
      </c>
      <c r="B43" s="6" t="s">
        <v>35</v>
      </c>
      <c r="C43" s="221">
        <v>0</v>
      </c>
      <c r="D43" s="219">
        <v>0</v>
      </c>
      <c r="E43" s="222">
        <v>0</v>
      </c>
      <c r="F43" s="130">
        <v>-100</v>
      </c>
      <c r="G43" s="130">
        <v>-100</v>
      </c>
      <c r="H43" s="131">
        <v>-100</v>
      </c>
      <c r="J43" s="13"/>
      <c r="K43" s="13"/>
      <c r="L43" s="16"/>
      <c r="M43" s="13"/>
      <c r="N43" s="16"/>
      <c r="O43" s="13"/>
      <c r="P43" s="16"/>
      <c r="Q43" s="13"/>
      <c r="R43" s="13"/>
    </row>
    <row r="44" spans="1:18">
      <c r="A44" s="84"/>
      <c r="B44" s="6" t="s">
        <v>43</v>
      </c>
      <c r="C44" s="221">
        <v>0</v>
      </c>
      <c r="D44" s="219">
        <v>0</v>
      </c>
      <c r="E44" s="222">
        <v>0</v>
      </c>
      <c r="F44" s="130">
        <v>-100</v>
      </c>
      <c r="G44" s="130">
        <v>-100</v>
      </c>
      <c r="H44" s="131">
        <v>-100</v>
      </c>
      <c r="J44" s="13"/>
      <c r="K44" s="13"/>
      <c r="L44" s="16"/>
      <c r="M44" s="13"/>
      <c r="N44" s="16"/>
      <c r="O44" s="13"/>
      <c r="P44" s="16"/>
      <c r="Q44" s="13"/>
      <c r="R44" s="13"/>
    </row>
    <row r="45" spans="1:18">
      <c r="A45" s="85" t="s">
        <v>10</v>
      </c>
      <c r="B45" s="6" t="s">
        <v>35</v>
      </c>
      <c r="C45" s="221">
        <v>0</v>
      </c>
      <c r="D45" s="219">
        <v>0</v>
      </c>
      <c r="E45" s="222">
        <v>0</v>
      </c>
      <c r="F45" s="130">
        <v>-100</v>
      </c>
      <c r="G45" s="130">
        <v>-100</v>
      </c>
      <c r="H45" s="131">
        <v>-100</v>
      </c>
      <c r="J45" s="13"/>
      <c r="K45" s="13"/>
      <c r="L45" s="16"/>
      <c r="M45" s="13"/>
      <c r="N45" s="16"/>
      <c r="O45" s="13"/>
      <c r="P45" s="16"/>
      <c r="Q45" s="13"/>
      <c r="R45" s="13"/>
    </row>
    <row r="46" spans="1:18">
      <c r="A46" s="84"/>
      <c r="B46" s="87" t="s">
        <v>43</v>
      </c>
      <c r="C46" s="223">
        <v>0</v>
      </c>
      <c r="D46" s="224">
        <v>0</v>
      </c>
      <c r="E46" s="225">
        <v>0</v>
      </c>
      <c r="F46" s="137">
        <v>-100</v>
      </c>
      <c r="G46" s="137">
        <v>-100</v>
      </c>
      <c r="H46" s="138">
        <v>-100</v>
      </c>
      <c r="J46" s="13"/>
      <c r="K46" s="13"/>
      <c r="L46" s="16"/>
      <c r="M46" s="13"/>
      <c r="N46" s="16"/>
      <c r="O46" s="13"/>
      <c r="P46" s="16"/>
      <c r="Q46" s="13"/>
      <c r="R46" s="13"/>
    </row>
    <row r="47" spans="1:18" ht="16.5" customHeight="1"/>
    <row r="48" spans="1:18" ht="15.75" customHeight="1">
      <c r="A48" s="24"/>
    </row>
  </sheetData>
  <conditionalFormatting sqref="L6:Q11">
    <cfRule type="expression" dxfId="47" priority="8">
      <formula>MOD(ROW(),2)=0</formula>
    </cfRule>
  </conditionalFormatting>
  <conditionalFormatting sqref="C5:H46">
    <cfRule type="expression" dxfId="4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55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56</v>
      </c>
      <c r="K3" s="186"/>
      <c r="L3" s="186"/>
      <c r="M3" s="187"/>
      <c r="O3" s="188" t="s">
        <v>57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91">
        <v>1051</v>
      </c>
      <c r="D5" s="192">
        <v>17652</v>
      </c>
      <c r="E5" s="193">
        <v>18703</v>
      </c>
      <c r="F5" s="130">
        <v>-12.197159565580618</v>
      </c>
      <c r="G5" s="130">
        <v>-4.5528279441981185</v>
      </c>
      <c r="H5" s="131">
        <v>-5.0175206947336353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94">
        <v>1160</v>
      </c>
      <c r="D6" s="192">
        <v>17375</v>
      </c>
      <c r="E6" s="195">
        <v>18535</v>
      </c>
      <c r="F6" s="130">
        <v>-6.30048465266559</v>
      </c>
      <c r="G6" s="130">
        <v>-6.9013556234260296</v>
      </c>
      <c r="H6" s="131">
        <v>-6.8639766845887147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94">
        <v>0</v>
      </c>
      <c r="D7" s="192">
        <v>0</v>
      </c>
      <c r="E7" s="195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94">
        <v>0</v>
      </c>
      <c r="D8" s="192">
        <v>0</v>
      </c>
      <c r="E8" s="195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38</v>
      </c>
      <c r="R8" s="177">
        <v>29</v>
      </c>
      <c r="S8" s="178">
        <v>67</v>
      </c>
      <c r="T8" s="177" t="s">
        <v>90</v>
      </c>
    </row>
    <row r="9" spans="1:20">
      <c r="A9" s="83" t="s">
        <v>13</v>
      </c>
      <c r="B9" s="7" t="s">
        <v>41</v>
      </c>
      <c r="C9" s="194">
        <v>1182</v>
      </c>
      <c r="D9" s="192">
        <v>6344</v>
      </c>
      <c r="E9" s="195">
        <v>7526</v>
      </c>
      <c r="F9" s="130">
        <v>6.9683257918552037</v>
      </c>
      <c r="G9" s="130">
        <v>6.2112841118365978</v>
      </c>
      <c r="H9" s="131">
        <v>6.3294716021474988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27</v>
      </c>
      <c r="R9" s="177">
        <v>32</v>
      </c>
      <c r="S9" s="178">
        <v>59</v>
      </c>
      <c r="T9" s="177" t="s">
        <v>90</v>
      </c>
    </row>
    <row r="10" spans="1:20">
      <c r="A10" s="84"/>
      <c r="B10" s="86" t="s">
        <v>42</v>
      </c>
      <c r="C10" s="194">
        <v>1001</v>
      </c>
      <c r="D10" s="192">
        <v>6826</v>
      </c>
      <c r="E10" s="195">
        <v>7827</v>
      </c>
      <c r="F10" s="130">
        <v>26.869455006337134</v>
      </c>
      <c r="G10" s="130">
        <v>18.178670360110804</v>
      </c>
      <c r="H10" s="131">
        <v>19.223153084539224</v>
      </c>
      <c r="J10" s="79" t="s">
        <v>6</v>
      </c>
      <c r="K10" s="64" t="s">
        <v>35</v>
      </c>
      <c r="L10" s="141">
        <v>9</v>
      </c>
      <c r="M10" s="142">
        <v>-99.912126537785582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94">
        <v>320</v>
      </c>
      <c r="D11" s="192">
        <v>4868</v>
      </c>
      <c r="E11" s="195">
        <v>5188</v>
      </c>
      <c r="F11" s="130">
        <v>-6.1583577712609969</v>
      </c>
      <c r="G11" s="130">
        <v>-13.87119603680113</v>
      </c>
      <c r="H11" s="131">
        <v>-13.432337727348573</v>
      </c>
      <c r="J11" s="80"/>
      <c r="K11" s="64" t="s">
        <v>36</v>
      </c>
      <c r="L11" s="141">
        <v>8</v>
      </c>
      <c r="M11" s="142">
        <v>-99.905715969357686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94">
        <v>404</v>
      </c>
      <c r="D12" s="192">
        <v>4978</v>
      </c>
      <c r="E12" s="195">
        <v>5382</v>
      </c>
      <c r="F12" s="130">
        <v>2.7989821882951653</v>
      </c>
      <c r="G12" s="130">
        <v>-15.09466143612485</v>
      </c>
      <c r="H12" s="131">
        <v>-13.970588235294118</v>
      </c>
      <c r="J12" s="79" t="s">
        <v>1</v>
      </c>
      <c r="K12" s="64" t="s">
        <v>35</v>
      </c>
      <c r="L12" s="141">
        <v>53</v>
      </c>
      <c r="M12" s="142">
        <v>-99.599243856332706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3749</v>
      </c>
      <c r="T12" s="177">
        <v>-7.1110009910802772</v>
      </c>
    </row>
    <row r="13" spans="1:20">
      <c r="A13" s="83" t="s">
        <v>15</v>
      </c>
      <c r="B13" s="6" t="s">
        <v>35</v>
      </c>
      <c r="C13" s="194">
        <v>1434</v>
      </c>
      <c r="D13" s="192">
        <v>3736</v>
      </c>
      <c r="E13" s="195">
        <v>5170</v>
      </c>
      <c r="F13" s="130">
        <v>16.113360323886639</v>
      </c>
      <c r="G13" s="130">
        <v>-1.6065314722149064</v>
      </c>
      <c r="H13" s="131">
        <v>2.7424483306836245</v>
      </c>
      <c r="J13" s="80"/>
      <c r="K13" s="64" t="s">
        <v>36</v>
      </c>
      <c r="L13" s="141">
        <v>71</v>
      </c>
      <c r="M13" s="142">
        <v>-99.400793315891633</v>
      </c>
      <c r="O13" s="163"/>
      <c r="P13" s="168" t="s">
        <v>36</v>
      </c>
      <c r="Q13" s="179" t="s">
        <v>91</v>
      </c>
      <c r="R13" s="179" t="s">
        <v>91</v>
      </c>
      <c r="S13" s="180">
        <v>4050</v>
      </c>
      <c r="T13" s="179">
        <v>-1.5795868772782502</v>
      </c>
    </row>
    <row r="14" spans="1:20">
      <c r="A14" s="84"/>
      <c r="B14" s="6" t="s">
        <v>44</v>
      </c>
      <c r="C14" s="194">
        <v>1461</v>
      </c>
      <c r="D14" s="192">
        <v>3976</v>
      </c>
      <c r="E14" s="195">
        <v>5437</v>
      </c>
      <c r="F14" s="130">
        <v>15.402843601895736</v>
      </c>
      <c r="G14" s="130">
        <v>-3.7521181312030985</v>
      </c>
      <c r="H14" s="131">
        <v>0.74115249212525469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94">
        <v>950</v>
      </c>
      <c r="D15" s="192">
        <v>1959</v>
      </c>
      <c r="E15" s="195">
        <v>2909</v>
      </c>
      <c r="F15" s="130">
        <v>-11.131898971000934</v>
      </c>
      <c r="G15" s="130">
        <v>-17.758186397984886</v>
      </c>
      <c r="H15" s="131">
        <v>-15.705592581860332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94">
        <v>1161</v>
      </c>
      <c r="D16" s="192">
        <v>2191</v>
      </c>
      <c r="E16" s="195">
        <v>3352</v>
      </c>
      <c r="F16" s="130">
        <v>5.6414922656960877</v>
      </c>
      <c r="G16" s="130">
        <v>-6.3675213675213671</v>
      </c>
      <c r="H16" s="131">
        <v>-2.5298051759232334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94">
        <v>1663</v>
      </c>
      <c r="D17" s="192">
        <v>17807</v>
      </c>
      <c r="E17" s="195">
        <v>19470</v>
      </c>
      <c r="F17" s="130" t="s">
        <v>90</v>
      </c>
      <c r="G17" s="130" t="s">
        <v>90</v>
      </c>
      <c r="H17" s="131" t="s">
        <v>90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94">
        <v>1887</v>
      </c>
      <c r="D18" s="192">
        <v>15154</v>
      </c>
      <c r="E18" s="195">
        <v>17041</v>
      </c>
      <c r="F18" s="130" t="s">
        <v>90</v>
      </c>
      <c r="G18" s="130" t="s">
        <v>90</v>
      </c>
      <c r="H18" s="131" t="s">
        <v>90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94">
        <v>0</v>
      </c>
      <c r="D19" s="192">
        <v>0</v>
      </c>
      <c r="E19" s="195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94">
        <v>0</v>
      </c>
      <c r="D20" s="192">
        <v>0</v>
      </c>
      <c r="E20" s="195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94">
        <v>29</v>
      </c>
      <c r="D21" s="192">
        <v>1502</v>
      </c>
      <c r="E21" s="195">
        <v>1531</v>
      </c>
      <c r="F21" s="130">
        <v>-30.952380952380953</v>
      </c>
      <c r="G21" s="130">
        <v>-1.95822454308094</v>
      </c>
      <c r="H21" s="131">
        <v>-2.7318932655654384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94">
        <v>34</v>
      </c>
      <c r="D22" s="192">
        <v>1500</v>
      </c>
      <c r="E22" s="195">
        <v>1534</v>
      </c>
      <c r="F22" s="130">
        <v>-52.112676056338024</v>
      </c>
      <c r="G22" s="130">
        <v>-5.4820415879017013</v>
      </c>
      <c r="H22" s="131">
        <v>-7.4788902291917978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194">
        <v>0</v>
      </c>
      <c r="D23" s="192">
        <v>0</v>
      </c>
      <c r="E23" s="195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94">
        <v>0</v>
      </c>
      <c r="D24" s="192">
        <v>0</v>
      </c>
      <c r="E24" s="195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2</v>
      </c>
      <c r="M24" s="142" t="s">
        <v>90</v>
      </c>
    </row>
    <row r="25" spans="1:13">
      <c r="A25" s="83" t="s">
        <v>1</v>
      </c>
      <c r="B25" s="6" t="s">
        <v>35</v>
      </c>
      <c r="C25" s="194">
        <v>0</v>
      </c>
      <c r="D25" s="192">
        <v>0</v>
      </c>
      <c r="E25" s="195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2</v>
      </c>
      <c r="M25" s="144" t="s">
        <v>90</v>
      </c>
    </row>
    <row r="26" spans="1:13">
      <c r="A26" s="84"/>
      <c r="B26" s="6" t="s">
        <v>43</v>
      </c>
      <c r="C26" s="194">
        <v>0</v>
      </c>
      <c r="D26" s="192">
        <v>0</v>
      </c>
      <c r="E26" s="195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94">
        <v>155</v>
      </c>
      <c r="D27" s="192">
        <v>4423</v>
      </c>
      <c r="E27" s="195">
        <v>4578</v>
      </c>
      <c r="F27" s="130">
        <v>56.56565656565656</v>
      </c>
      <c r="G27" s="130">
        <v>-1.7111111111111112</v>
      </c>
      <c r="H27" s="131">
        <v>-0.45662100456621002</v>
      </c>
    </row>
    <row r="28" spans="1:13">
      <c r="A28" s="84"/>
      <c r="B28" s="6" t="s">
        <v>44</v>
      </c>
      <c r="C28" s="194">
        <v>166</v>
      </c>
      <c r="D28" s="192">
        <v>4335</v>
      </c>
      <c r="E28" s="195">
        <v>4501</v>
      </c>
      <c r="F28" s="130">
        <v>72.916666666666657</v>
      </c>
      <c r="G28" s="130">
        <v>-4.2412193505632869</v>
      </c>
      <c r="H28" s="131">
        <v>-2.6389790179537096</v>
      </c>
    </row>
    <row r="29" spans="1:13">
      <c r="A29" s="83" t="s">
        <v>20</v>
      </c>
      <c r="B29" s="6" t="s">
        <v>35</v>
      </c>
      <c r="C29" s="194">
        <v>509</v>
      </c>
      <c r="D29" s="192">
        <v>3929</v>
      </c>
      <c r="E29" s="195">
        <v>4438</v>
      </c>
      <c r="F29" s="130">
        <v>12.610619469026549</v>
      </c>
      <c r="G29" s="130">
        <v>-8.8187514504525417</v>
      </c>
      <c r="H29" s="131">
        <v>-6.7842890149128339</v>
      </c>
    </row>
    <row r="30" spans="1:13">
      <c r="A30" s="84"/>
      <c r="B30" s="6" t="s">
        <v>44</v>
      </c>
      <c r="C30" s="194">
        <v>598</v>
      </c>
      <c r="D30" s="192">
        <v>4826</v>
      </c>
      <c r="E30" s="195">
        <v>5424</v>
      </c>
      <c r="F30" s="130">
        <v>28.879310344827587</v>
      </c>
      <c r="G30" s="130">
        <v>0.37437603993344426</v>
      </c>
      <c r="H30" s="131">
        <v>2.8831562974203337</v>
      </c>
    </row>
    <row r="31" spans="1:13">
      <c r="A31" s="83" t="s">
        <v>7</v>
      </c>
      <c r="B31" s="6" t="s">
        <v>35</v>
      </c>
      <c r="C31" s="194">
        <v>0</v>
      </c>
      <c r="D31" s="192">
        <v>0</v>
      </c>
      <c r="E31" s="195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94">
        <v>0</v>
      </c>
      <c r="D32" s="192">
        <v>0</v>
      </c>
      <c r="E32" s="195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94">
        <v>340</v>
      </c>
      <c r="D33" s="192">
        <v>11654</v>
      </c>
      <c r="E33" s="195">
        <v>11994</v>
      </c>
      <c r="F33" s="130">
        <v>17.647058823529413</v>
      </c>
      <c r="G33" s="130">
        <v>9.9330251863031798</v>
      </c>
      <c r="H33" s="131">
        <v>10.137741046831957</v>
      </c>
    </row>
    <row r="34" spans="1:8">
      <c r="A34" s="84"/>
      <c r="B34" s="6" t="s">
        <v>42</v>
      </c>
      <c r="C34" s="194">
        <v>357</v>
      </c>
      <c r="D34" s="192">
        <v>11851</v>
      </c>
      <c r="E34" s="195">
        <v>12208</v>
      </c>
      <c r="F34" s="130">
        <v>-4.032258064516129</v>
      </c>
      <c r="G34" s="130">
        <v>9.4578368892583349</v>
      </c>
      <c r="H34" s="131">
        <v>9.0097330118760599</v>
      </c>
    </row>
    <row r="35" spans="1:8">
      <c r="A35" s="83" t="s">
        <v>8</v>
      </c>
      <c r="B35" s="6" t="s">
        <v>35</v>
      </c>
      <c r="C35" s="194">
        <v>0</v>
      </c>
      <c r="D35" s="192"/>
      <c r="E35" s="195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94">
        <v>0</v>
      </c>
      <c r="D36" s="192"/>
      <c r="E36" s="195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94">
        <v>0</v>
      </c>
      <c r="D37" s="192">
        <v>0</v>
      </c>
      <c r="E37" s="195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94">
        <v>0</v>
      </c>
      <c r="D38" s="192">
        <v>0</v>
      </c>
      <c r="E38" s="195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94">
        <v>6550</v>
      </c>
      <c r="D39" s="192">
        <v>154279</v>
      </c>
      <c r="E39" s="195">
        <v>160829</v>
      </c>
      <c r="F39" s="130">
        <v>3.8693307960672376</v>
      </c>
      <c r="G39" s="130">
        <v>2.1925030966622288</v>
      </c>
      <c r="H39" s="131">
        <v>2.259736130980766</v>
      </c>
    </row>
    <row r="40" spans="1:8">
      <c r="A40" s="84"/>
      <c r="B40" s="6" t="s">
        <v>42</v>
      </c>
      <c r="C40" s="194">
        <v>5838</v>
      </c>
      <c r="D40" s="192">
        <v>156034</v>
      </c>
      <c r="E40" s="195">
        <v>161872</v>
      </c>
      <c r="F40" s="130">
        <v>-0.93331070761920931</v>
      </c>
      <c r="G40" s="130">
        <v>1.8904394047238131</v>
      </c>
      <c r="H40" s="131">
        <v>1.7858041148951156</v>
      </c>
    </row>
    <row r="41" spans="1:8">
      <c r="A41" s="83" t="s">
        <v>23</v>
      </c>
      <c r="B41" s="6" t="s">
        <v>35</v>
      </c>
      <c r="C41" s="194">
        <v>189</v>
      </c>
      <c r="D41" s="192">
        <v>808</v>
      </c>
      <c r="E41" s="195">
        <v>997</v>
      </c>
      <c r="F41" s="130">
        <v>-1.5625</v>
      </c>
      <c r="G41" s="130">
        <v>2.5380710659898478</v>
      </c>
      <c r="H41" s="131">
        <v>1.7346938775510203</v>
      </c>
    </row>
    <row r="42" spans="1:8">
      <c r="A42" s="84"/>
      <c r="B42" s="6" t="s">
        <v>44</v>
      </c>
      <c r="C42" s="194">
        <v>144</v>
      </c>
      <c r="D42" s="192">
        <v>942</v>
      </c>
      <c r="E42" s="195">
        <v>1086</v>
      </c>
      <c r="F42" s="130">
        <v>-8.2802547770700627</v>
      </c>
      <c r="G42" s="130">
        <v>0</v>
      </c>
      <c r="H42" s="131">
        <v>-1.1828935395814377</v>
      </c>
    </row>
    <row r="43" spans="1:8">
      <c r="A43" s="83" t="s">
        <v>2</v>
      </c>
      <c r="B43" s="6" t="s">
        <v>35</v>
      </c>
      <c r="C43" s="194">
        <v>0</v>
      </c>
      <c r="D43" s="192">
        <v>0</v>
      </c>
      <c r="E43" s="195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94">
        <v>0</v>
      </c>
      <c r="D44" s="192">
        <v>0</v>
      </c>
      <c r="E44" s="195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94">
        <v>0</v>
      </c>
      <c r="D45" s="192">
        <v>0</v>
      </c>
      <c r="E45" s="195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96">
        <v>0</v>
      </c>
      <c r="D46" s="197">
        <v>0</v>
      </c>
      <c r="E46" s="198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phoneticPr fontId="7" type="noConversion"/>
  <conditionalFormatting sqref="C5:H46">
    <cfRule type="expression" dxfId="45" priority="3">
      <formula>MOD(ROW(),2)=0</formula>
    </cfRule>
  </conditionalFormatting>
  <conditionalFormatting sqref="L6:M25">
    <cfRule type="expression" dxfId="44" priority="2">
      <formula>MOD(ROW(),2)=0</formula>
    </cfRule>
  </conditionalFormatting>
  <conditionalFormatting sqref="Q6:T13">
    <cfRule type="expression" dxfId="4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89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92</v>
      </c>
      <c r="K3" s="186"/>
      <c r="L3" s="186"/>
      <c r="M3" s="187"/>
      <c r="O3" s="188" t="s">
        <v>93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99">
        <v>1208</v>
      </c>
      <c r="D5" s="200">
        <v>18381</v>
      </c>
      <c r="E5" s="201">
        <v>19589</v>
      </c>
      <c r="F5" s="130">
        <v>3.8693035253654342</v>
      </c>
      <c r="G5" s="130">
        <v>1.4180092694769366</v>
      </c>
      <c r="H5" s="131">
        <v>1.5658215378234044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202">
        <v>1268</v>
      </c>
      <c r="D6" s="200">
        <v>18179</v>
      </c>
      <c r="E6" s="203">
        <v>19447</v>
      </c>
      <c r="F6" s="130">
        <v>2.0933977455716586</v>
      </c>
      <c r="G6" s="130">
        <v>2.0317674131447494</v>
      </c>
      <c r="H6" s="131">
        <v>2.0357836192874759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202">
        <v>0</v>
      </c>
      <c r="D7" s="200">
        <v>0</v>
      </c>
      <c r="E7" s="20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202">
        <v>0</v>
      </c>
      <c r="D8" s="200">
        <v>0</v>
      </c>
      <c r="E8" s="20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33</v>
      </c>
      <c r="R8" s="177">
        <v>24</v>
      </c>
      <c r="S8" s="178">
        <v>57</v>
      </c>
      <c r="T8" s="177" t="s">
        <v>90</v>
      </c>
    </row>
    <row r="9" spans="1:20">
      <c r="A9" s="83" t="s">
        <v>13</v>
      </c>
      <c r="B9" s="7" t="s">
        <v>41</v>
      </c>
      <c r="C9" s="202">
        <v>1309</v>
      </c>
      <c r="D9" s="200">
        <v>6866</v>
      </c>
      <c r="E9" s="203">
        <v>8175</v>
      </c>
      <c r="F9" s="130">
        <v>26.841085271317827</v>
      </c>
      <c r="G9" s="130">
        <v>16.294037940379404</v>
      </c>
      <c r="H9" s="131">
        <v>17.863321799307958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23</v>
      </c>
      <c r="R9" s="177">
        <v>52</v>
      </c>
      <c r="S9" s="178">
        <v>75</v>
      </c>
      <c r="T9" s="177" t="s">
        <v>90</v>
      </c>
    </row>
    <row r="10" spans="1:20">
      <c r="A10" s="84"/>
      <c r="B10" s="86" t="s">
        <v>42</v>
      </c>
      <c r="C10" s="202">
        <v>998</v>
      </c>
      <c r="D10" s="200">
        <v>6692</v>
      </c>
      <c r="E10" s="203">
        <v>7690</v>
      </c>
      <c r="F10" s="130">
        <v>10.643015521064301</v>
      </c>
      <c r="G10" s="130">
        <v>10.648148148148149</v>
      </c>
      <c r="H10" s="131">
        <v>10.647482014388489</v>
      </c>
      <c r="J10" s="79" t="s">
        <v>6</v>
      </c>
      <c r="K10" s="64" t="s">
        <v>35</v>
      </c>
      <c r="L10" s="141">
        <v>14</v>
      </c>
      <c r="M10" s="142">
        <v>-99.838262476894641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202">
        <v>328</v>
      </c>
      <c r="D11" s="200">
        <v>5791</v>
      </c>
      <c r="E11" s="203">
        <v>6119</v>
      </c>
      <c r="F11" s="130">
        <v>7.8947368421052628</v>
      </c>
      <c r="G11" s="130">
        <v>1.5074496056091149</v>
      </c>
      <c r="H11" s="131">
        <v>1.8305874521551007</v>
      </c>
      <c r="J11" s="80"/>
      <c r="K11" s="64" t="s">
        <v>36</v>
      </c>
      <c r="L11" s="141">
        <v>14</v>
      </c>
      <c r="M11" s="142">
        <v>-99.841143764892763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202">
        <v>394</v>
      </c>
      <c r="D12" s="200">
        <v>5679</v>
      </c>
      <c r="E12" s="203">
        <v>6073</v>
      </c>
      <c r="F12" s="130">
        <v>7.9452054794520555</v>
      </c>
      <c r="G12" s="130">
        <v>-0.97646033129904097</v>
      </c>
      <c r="H12" s="131">
        <v>-0.44262295081967212</v>
      </c>
      <c r="J12" s="79" t="s">
        <v>1</v>
      </c>
      <c r="K12" s="64" t="s">
        <v>35</v>
      </c>
      <c r="L12" s="141">
        <v>28</v>
      </c>
      <c r="M12" s="142">
        <v>-99.746812550863552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3229</v>
      </c>
      <c r="T12" s="177">
        <v>-10.255697609783212</v>
      </c>
    </row>
    <row r="13" spans="1:20">
      <c r="A13" s="83" t="s">
        <v>15</v>
      </c>
      <c r="B13" s="6" t="s">
        <v>35</v>
      </c>
      <c r="C13" s="202">
        <v>1453</v>
      </c>
      <c r="D13" s="200">
        <v>5520</v>
      </c>
      <c r="E13" s="203">
        <v>6973</v>
      </c>
      <c r="F13" s="130">
        <v>-1.4915254237288136</v>
      </c>
      <c r="G13" s="130">
        <v>14.904246461282264</v>
      </c>
      <c r="H13" s="131">
        <v>11.052715400541487</v>
      </c>
      <c r="J13" s="80"/>
      <c r="K13" s="64" t="s">
        <v>36</v>
      </c>
      <c r="L13" s="141">
        <v>30</v>
      </c>
      <c r="M13" s="142">
        <v>-99.73778515863998</v>
      </c>
      <c r="O13" s="163"/>
      <c r="P13" s="168" t="s">
        <v>36</v>
      </c>
      <c r="Q13" s="179" t="s">
        <v>91</v>
      </c>
      <c r="R13" s="179" t="s">
        <v>91</v>
      </c>
      <c r="S13" s="180">
        <v>3197</v>
      </c>
      <c r="T13" s="179">
        <v>0.72463768115942029</v>
      </c>
    </row>
    <row r="14" spans="1:20">
      <c r="A14" s="84"/>
      <c r="B14" s="6" t="s">
        <v>44</v>
      </c>
      <c r="C14" s="202">
        <v>1636</v>
      </c>
      <c r="D14" s="200">
        <v>5312</v>
      </c>
      <c r="E14" s="203">
        <v>6948</v>
      </c>
      <c r="F14" s="130">
        <v>14.166085136078157</v>
      </c>
      <c r="G14" s="130">
        <v>12.494705633206268</v>
      </c>
      <c r="H14" s="131">
        <v>12.883834281072298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202">
        <v>1203</v>
      </c>
      <c r="D15" s="200">
        <v>2530</v>
      </c>
      <c r="E15" s="203">
        <v>3733</v>
      </c>
      <c r="F15" s="130">
        <v>6.9333333333333327</v>
      </c>
      <c r="G15" s="130">
        <v>0.43668122270742354</v>
      </c>
      <c r="H15" s="131">
        <v>2.4423710208562022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202">
        <v>1341</v>
      </c>
      <c r="D16" s="200">
        <v>2767</v>
      </c>
      <c r="E16" s="203">
        <v>4108</v>
      </c>
      <c r="F16" s="130">
        <v>23.480662983425415</v>
      </c>
      <c r="G16" s="130">
        <v>13.308763308763307</v>
      </c>
      <c r="H16" s="131">
        <v>16.439909297052154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202">
        <v>841</v>
      </c>
      <c r="D17" s="200">
        <v>9259</v>
      </c>
      <c r="E17" s="203">
        <v>10100</v>
      </c>
      <c r="F17" s="130" t="s">
        <v>90</v>
      </c>
      <c r="G17" s="130" t="s">
        <v>90</v>
      </c>
      <c r="H17" s="131" t="s">
        <v>90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202">
        <v>879</v>
      </c>
      <c r="D18" s="200">
        <v>9432</v>
      </c>
      <c r="E18" s="203">
        <v>10311</v>
      </c>
      <c r="F18" s="130" t="s">
        <v>90</v>
      </c>
      <c r="G18" s="130" t="s">
        <v>90</v>
      </c>
      <c r="H18" s="131" t="s">
        <v>90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202">
        <v>0</v>
      </c>
      <c r="D19" s="200">
        <v>0</v>
      </c>
      <c r="E19" s="20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202">
        <v>0</v>
      </c>
      <c r="D20" s="200">
        <v>0</v>
      </c>
      <c r="E20" s="20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202">
        <v>68</v>
      </c>
      <c r="D21" s="200">
        <v>1570</v>
      </c>
      <c r="E21" s="203">
        <v>1638</v>
      </c>
      <c r="F21" s="130">
        <v>38.775510204081634</v>
      </c>
      <c r="G21" s="130">
        <v>-1.1335012594458438</v>
      </c>
      <c r="H21" s="131">
        <v>6.1087354917532075E-2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202">
        <v>75</v>
      </c>
      <c r="D22" s="200">
        <v>1504</v>
      </c>
      <c r="E22" s="203">
        <v>1579</v>
      </c>
      <c r="F22" s="130">
        <v>53.061224489795919</v>
      </c>
      <c r="G22" s="130">
        <v>-4.4472681067344348</v>
      </c>
      <c r="H22" s="131">
        <v>-2.7110289587184226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202">
        <v>0</v>
      </c>
      <c r="D23" s="200">
        <v>0</v>
      </c>
      <c r="E23" s="20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202">
        <v>0</v>
      </c>
      <c r="D24" s="200">
        <v>0</v>
      </c>
      <c r="E24" s="20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3</v>
      </c>
      <c r="M24" s="142">
        <v>-50</v>
      </c>
    </row>
    <row r="25" spans="1:13">
      <c r="A25" s="83" t="s">
        <v>1</v>
      </c>
      <c r="B25" s="6" t="s">
        <v>35</v>
      </c>
      <c r="C25" s="202">
        <v>0</v>
      </c>
      <c r="D25" s="200">
        <v>0</v>
      </c>
      <c r="E25" s="20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0</v>
      </c>
      <c r="M25" s="144">
        <v>-100</v>
      </c>
    </row>
    <row r="26" spans="1:13">
      <c r="A26" s="84"/>
      <c r="B26" s="6" t="s">
        <v>43</v>
      </c>
      <c r="C26" s="202">
        <v>0</v>
      </c>
      <c r="D26" s="200">
        <v>0</v>
      </c>
      <c r="E26" s="20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202">
        <v>170</v>
      </c>
      <c r="D27" s="200">
        <v>5099</v>
      </c>
      <c r="E27" s="203">
        <v>5269</v>
      </c>
      <c r="F27" s="130">
        <v>65.048543689320397</v>
      </c>
      <c r="G27" s="130">
        <v>9.1629201455791058</v>
      </c>
      <c r="H27" s="131">
        <v>10.368663594470046</v>
      </c>
    </row>
    <row r="28" spans="1:13">
      <c r="A28" s="84"/>
      <c r="B28" s="6" t="s">
        <v>44</v>
      </c>
      <c r="C28" s="202">
        <v>158</v>
      </c>
      <c r="D28" s="200">
        <v>5074</v>
      </c>
      <c r="E28" s="203">
        <v>5232</v>
      </c>
      <c r="F28" s="130">
        <v>83.720930232558146</v>
      </c>
      <c r="G28" s="130">
        <v>9.8982022958631148</v>
      </c>
      <c r="H28" s="131">
        <v>11.248139485434828</v>
      </c>
    </row>
    <row r="29" spans="1:13">
      <c r="A29" s="83" t="s">
        <v>20</v>
      </c>
      <c r="B29" s="6" t="s">
        <v>35</v>
      </c>
      <c r="C29" s="202">
        <v>463</v>
      </c>
      <c r="D29" s="200">
        <v>4246</v>
      </c>
      <c r="E29" s="203">
        <v>4709</v>
      </c>
      <c r="F29" s="130">
        <v>17.215189873417721</v>
      </c>
      <c r="G29" s="130">
        <v>-3.3462326428408828</v>
      </c>
      <c r="H29" s="131">
        <v>-1.6499582289055972</v>
      </c>
    </row>
    <row r="30" spans="1:13">
      <c r="A30" s="84"/>
      <c r="B30" s="6" t="s">
        <v>44</v>
      </c>
      <c r="C30" s="202">
        <v>606</v>
      </c>
      <c r="D30" s="200">
        <v>5173</v>
      </c>
      <c r="E30" s="203">
        <v>5779</v>
      </c>
      <c r="F30" s="130">
        <v>31.453362255965295</v>
      </c>
      <c r="G30" s="130">
        <v>4.2943548387096779</v>
      </c>
      <c r="H30" s="131">
        <v>6.6039476111418551</v>
      </c>
    </row>
    <row r="31" spans="1:13">
      <c r="A31" s="83" t="s">
        <v>7</v>
      </c>
      <c r="B31" s="6" t="s">
        <v>35</v>
      </c>
      <c r="C31" s="202">
        <v>0</v>
      </c>
      <c r="D31" s="200">
        <v>0</v>
      </c>
      <c r="E31" s="20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202">
        <v>0</v>
      </c>
      <c r="D32" s="200">
        <v>0</v>
      </c>
      <c r="E32" s="20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202">
        <v>389</v>
      </c>
      <c r="D33" s="200">
        <v>12103</v>
      </c>
      <c r="E33" s="203">
        <v>12492</v>
      </c>
      <c r="F33" s="130">
        <v>59.426229508196727</v>
      </c>
      <c r="G33" s="130">
        <v>11.425151905726386</v>
      </c>
      <c r="H33" s="131">
        <v>12.479740680713128</v>
      </c>
    </row>
    <row r="34" spans="1:8">
      <c r="A34" s="84"/>
      <c r="B34" s="6" t="s">
        <v>42</v>
      </c>
      <c r="C34" s="202">
        <v>407</v>
      </c>
      <c r="D34" s="200">
        <v>12025</v>
      </c>
      <c r="E34" s="203">
        <v>12432</v>
      </c>
      <c r="F34" s="130">
        <v>44.839857651245552</v>
      </c>
      <c r="G34" s="130">
        <v>10.493430120371221</v>
      </c>
      <c r="H34" s="131">
        <v>11.357936223575779</v>
      </c>
    </row>
    <row r="35" spans="1:8">
      <c r="A35" s="83" t="s">
        <v>8</v>
      </c>
      <c r="B35" s="6" t="s">
        <v>35</v>
      </c>
      <c r="C35" s="202">
        <v>0</v>
      </c>
      <c r="D35" s="200">
        <v>0</v>
      </c>
      <c r="E35" s="20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202">
        <v>0</v>
      </c>
      <c r="D36" s="200">
        <v>0</v>
      </c>
      <c r="E36" s="203">
        <v>0</v>
      </c>
      <c r="F36" s="130">
        <v>-100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202">
        <v>0</v>
      </c>
      <c r="D37" s="200">
        <v>0</v>
      </c>
      <c r="E37" s="20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202">
        <v>0</v>
      </c>
      <c r="D38" s="200">
        <v>0</v>
      </c>
      <c r="E38" s="20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202">
        <v>6519</v>
      </c>
      <c r="D39" s="200">
        <v>161075</v>
      </c>
      <c r="E39" s="203">
        <v>167594</v>
      </c>
      <c r="F39" s="130">
        <v>9.0133779264214056</v>
      </c>
      <c r="G39" s="130">
        <v>5.2131370269246347</v>
      </c>
      <c r="H39" s="131">
        <v>5.3559978374844412</v>
      </c>
    </row>
    <row r="40" spans="1:8">
      <c r="A40" s="84"/>
      <c r="B40" s="6" t="s">
        <v>42</v>
      </c>
      <c r="C40" s="202">
        <v>6034</v>
      </c>
      <c r="D40" s="200">
        <v>162360</v>
      </c>
      <c r="E40" s="203">
        <v>168394</v>
      </c>
      <c r="F40" s="130">
        <v>7.6730906495360465</v>
      </c>
      <c r="G40" s="130">
        <v>6.810167885900742</v>
      </c>
      <c r="H40" s="131">
        <v>6.8408496814963335</v>
      </c>
    </row>
    <row r="41" spans="1:8">
      <c r="A41" s="83" t="s">
        <v>23</v>
      </c>
      <c r="B41" s="6" t="s">
        <v>35</v>
      </c>
      <c r="C41" s="202">
        <v>221</v>
      </c>
      <c r="D41" s="200">
        <v>1047</v>
      </c>
      <c r="E41" s="203">
        <v>1268</v>
      </c>
      <c r="F41" s="130">
        <v>-1.3392857142857142</v>
      </c>
      <c r="G41" s="130">
        <v>22.456140350877192</v>
      </c>
      <c r="H41" s="131">
        <v>17.516218721037998</v>
      </c>
    </row>
    <row r="42" spans="1:8">
      <c r="A42" s="84"/>
      <c r="B42" s="6" t="s">
        <v>44</v>
      </c>
      <c r="C42" s="202">
        <v>196</v>
      </c>
      <c r="D42" s="200">
        <v>1115</v>
      </c>
      <c r="E42" s="203">
        <v>1311</v>
      </c>
      <c r="F42" s="130">
        <v>35.172413793103445</v>
      </c>
      <c r="G42" s="130">
        <v>12.968591691995949</v>
      </c>
      <c r="H42" s="131">
        <v>15.812720848056539</v>
      </c>
    </row>
    <row r="43" spans="1:8">
      <c r="A43" s="83" t="s">
        <v>2</v>
      </c>
      <c r="B43" s="6" t="s">
        <v>35</v>
      </c>
      <c r="C43" s="202">
        <v>0</v>
      </c>
      <c r="D43" s="200">
        <v>0</v>
      </c>
      <c r="E43" s="20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202">
        <v>0</v>
      </c>
      <c r="D44" s="200">
        <v>0</v>
      </c>
      <c r="E44" s="20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202">
        <v>0</v>
      </c>
      <c r="D45" s="200">
        <v>0</v>
      </c>
      <c r="E45" s="20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204">
        <v>0</v>
      </c>
      <c r="D46" s="205">
        <v>0</v>
      </c>
      <c r="E46" s="20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42" priority="3">
      <formula>MOD(ROW(),2)=0</formula>
    </cfRule>
  </conditionalFormatting>
  <conditionalFormatting sqref="L6:M25">
    <cfRule type="expression" dxfId="41" priority="2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58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59</v>
      </c>
      <c r="K3" s="186"/>
      <c r="L3" s="186"/>
      <c r="M3" s="187"/>
      <c r="O3" s="188" t="s">
        <v>60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207">
        <v>1304</v>
      </c>
      <c r="D5" s="208">
        <v>23353</v>
      </c>
      <c r="E5" s="209">
        <v>24657</v>
      </c>
      <c r="F5" s="130">
        <v>-7.2546230440967276</v>
      </c>
      <c r="G5" s="130">
        <v>7.1140262361251256</v>
      </c>
      <c r="H5" s="131">
        <v>6.2435367114788001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210">
        <v>1378</v>
      </c>
      <c r="D6" s="208">
        <v>22925</v>
      </c>
      <c r="E6" s="211">
        <v>24303</v>
      </c>
      <c r="F6" s="130">
        <v>-3.7037037037037033</v>
      </c>
      <c r="G6" s="130">
        <v>7.6442691458890915</v>
      </c>
      <c r="H6" s="131">
        <v>6.9297782470960927</v>
      </c>
      <c r="J6" s="79" t="s">
        <v>0</v>
      </c>
      <c r="K6" s="62" t="s">
        <v>35</v>
      </c>
      <c r="L6" s="63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210">
        <v>0</v>
      </c>
      <c r="D7" s="208">
        <v>0</v>
      </c>
      <c r="E7" s="211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65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210">
        <v>0</v>
      </c>
      <c r="D8" s="208">
        <v>0</v>
      </c>
      <c r="E8" s="211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65">
        <v>0</v>
      </c>
      <c r="M8" s="142">
        <v>-100</v>
      </c>
      <c r="O8" s="159" t="s">
        <v>6</v>
      </c>
      <c r="P8" s="164" t="s">
        <v>35</v>
      </c>
      <c r="Q8" s="177">
        <v>74</v>
      </c>
      <c r="R8" s="177">
        <v>43</v>
      </c>
      <c r="S8" s="178">
        <v>117</v>
      </c>
      <c r="T8" s="177">
        <v>875</v>
      </c>
    </row>
    <row r="9" spans="1:20">
      <c r="A9" s="83" t="s">
        <v>13</v>
      </c>
      <c r="B9" s="7" t="s">
        <v>41</v>
      </c>
      <c r="C9" s="210">
        <v>995</v>
      </c>
      <c r="D9" s="208">
        <v>7862</v>
      </c>
      <c r="E9" s="211">
        <v>8857</v>
      </c>
      <c r="F9" s="130">
        <v>-14.665523156089193</v>
      </c>
      <c r="G9" s="130">
        <v>13.024726854514087</v>
      </c>
      <c r="H9" s="131">
        <v>9.0494951982270386</v>
      </c>
      <c r="J9" s="80"/>
      <c r="K9" s="64" t="s">
        <v>36</v>
      </c>
      <c r="L9" s="65">
        <v>0</v>
      </c>
      <c r="M9" s="142">
        <v>-100</v>
      </c>
      <c r="O9" s="163"/>
      <c r="P9" s="164" t="s">
        <v>36</v>
      </c>
      <c r="Q9" s="177">
        <v>16</v>
      </c>
      <c r="R9" s="177">
        <v>76</v>
      </c>
      <c r="S9" s="178">
        <v>92</v>
      </c>
      <c r="T9" s="177" t="s">
        <v>90</v>
      </c>
    </row>
    <row r="10" spans="1:20">
      <c r="A10" s="84"/>
      <c r="B10" s="86" t="s">
        <v>42</v>
      </c>
      <c r="C10" s="210">
        <v>811</v>
      </c>
      <c r="D10" s="208">
        <v>7765</v>
      </c>
      <c r="E10" s="211">
        <v>8576</v>
      </c>
      <c r="F10" s="130">
        <v>-11.943539630836048</v>
      </c>
      <c r="G10" s="130">
        <v>12.422180396699002</v>
      </c>
      <c r="H10" s="131">
        <v>9.5554420030659166</v>
      </c>
      <c r="J10" s="79" t="s">
        <v>6</v>
      </c>
      <c r="K10" s="64" t="s">
        <v>35</v>
      </c>
      <c r="L10" s="65">
        <v>18</v>
      </c>
      <c r="M10" s="142">
        <v>-99.803300185772045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210">
        <v>441</v>
      </c>
      <c r="D11" s="208">
        <v>8379</v>
      </c>
      <c r="E11" s="211">
        <v>8820</v>
      </c>
      <c r="F11" s="130">
        <v>31.25</v>
      </c>
      <c r="G11" s="130">
        <v>21.311712755175908</v>
      </c>
      <c r="H11" s="131">
        <v>21.772746099682454</v>
      </c>
      <c r="J11" s="80"/>
      <c r="K11" s="64" t="s">
        <v>36</v>
      </c>
      <c r="L11" s="65">
        <v>18</v>
      </c>
      <c r="M11" s="142">
        <v>-99.79658718499266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210">
        <v>443</v>
      </c>
      <c r="D12" s="208">
        <v>8152</v>
      </c>
      <c r="E12" s="211">
        <v>8595</v>
      </c>
      <c r="F12" s="130">
        <v>11.027568922305765</v>
      </c>
      <c r="G12" s="130">
        <v>17.345616813012814</v>
      </c>
      <c r="H12" s="131">
        <v>17.002450313095562</v>
      </c>
      <c r="J12" s="79" t="s">
        <v>1</v>
      </c>
      <c r="K12" s="64" t="s">
        <v>35</v>
      </c>
      <c r="L12" s="65">
        <v>13</v>
      </c>
      <c r="M12" s="142">
        <v>-99.898445433950485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3296</v>
      </c>
      <c r="T12" s="177">
        <v>-15.248135767549497</v>
      </c>
    </row>
    <row r="13" spans="1:20">
      <c r="A13" s="83" t="s">
        <v>15</v>
      </c>
      <c r="B13" s="6" t="s">
        <v>35</v>
      </c>
      <c r="C13" s="210">
        <v>1270</v>
      </c>
      <c r="D13" s="208">
        <v>10587</v>
      </c>
      <c r="E13" s="211">
        <v>11857</v>
      </c>
      <c r="F13" s="130">
        <v>-18.849840255591054</v>
      </c>
      <c r="G13" s="130">
        <v>53.36810082572795</v>
      </c>
      <c r="H13" s="131">
        <v>40.021256495040156</v>
      </c>
      <c r="J13" s="80"/>
      <c r="K13" s="64" t="s">
        <v>36</v>
      </c>
      <c r="L13" s="65">
        <v>18</v>
      </c>
      <c r="M13" s="142">
        <v>-99.861046780917093</v>
      </c>
      <c r="O13" s="163"/>
      <c r="P13" s="168" t="s">
        <v>36</v>
      </c>
      <c r="Q13" s="179" t="s">
        <v>91</v>
      </c>
      <c r="R13" s="179" t="s">
        <v>91</v>
      </c>
      <c r="S13" s="180">
        <v>3336</v>
      </c>
      <c r="T13" s="179">
        <v>-17.241379310344829</v>
      </c>
    </row>
    <row r="14" spans="1:20">
      <c r="A14" s="84"/>
      <c r="B14" s="6" t="s">
        <v>44</v>
      </c>
      <c r="C14" s="210">
        <v>1368</v>
      </c>
      <c r="D14" s="208">
        <v>10538</v>
      </c>
      <c r="E14" s="211">
        <v>11906</v>
      </c>
      <c r="F14" s="130">
        <v>-12.587859424920127</v>
      </c>
      <c r="G14" s="130">
        <v>63.760683760683754</v>
      </c>
      <c r="H14" s="131">
        <v>48.825000000000003</v>
      </c>
      <c r="J14" s="79" t="s">
        <v>7</v>
      </c>
      <c r="K14" s="64" t="s">
        <v>35</v>
      </c>
      <c r="L14" s="65">
        <v>0</v>
      </c>
      <c r="M14" s="142" t="s">
        <v>90</v>
      </c>
    </row>
    <row r="15" spans="1:20">
      <c r="A15" s="83" t="s">
        <v>16</v>
      </c>
      <c r="B15" s="6" t="s">
        <v>35</v>
      </c>
      <c r="C15" s="210">
        <v>1958</v>
      </c>
      <c r="D15" s="208">
        <v>6072</v>
      </c>
      <c r="E15" s="211">
        <v>8030</v>
      </c>
      <c r="F15" s="130">
        <v>29.070533948582728</v>
      </c>
      <c r="G15" s="130">
        <v>69.561574979056132</v>
      </c>
      <c r="H15" s="131">
        <v>57.512750098077682</v>
      </c>
      <c r="J15" s="80"/>
      <c r="K15" s="64" t="s">
        <v>36</v>
      </c>
      <c r="L15" s="65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210">
        <v>1759</v>
      </c>
      <c r="D16" s="208">
        <v>6734</v>
      </c>
      <c r="E16" s="211">
        <v>8493</v>
      </c>
      <c r="F16" s="130">
        <v>37.744714173844955</v>
      </c>
      <c r="G16" s="130">
        <v>87.838214783821485</v>
      </c>
      <c r="H16" s="131">
        <v>74.681201151789395</v>
      </c>
      <c r="J16" s="79" t="s">
        <v>8</v>
      </c>
      <c r="K16" s="64" t="s">
        <v>35</v>
      </c>
      <c r="L16" s="65">
        <v>0</v>
      </c>
      <c r="M16" s="142">
        <v>-100</v>
      </c>
    </row>
    <row r="17" spans="1:13">
      <c r="A17" s="83" t="s">
        <v>17</v>
      </c>
      <c r="B17" s="6" t="s">
        <v>41</v>
      </c>
      <c r="C17" s="210">
        <v>1172</v>
      </c>
      <c r="D17" s="208">
        <v>13036</v>
      </c>
      <c r="E17" s="211">
        <v>14208</v>
      </c>
      <c r="F17" s="130" t="s">
        <v>90</v>
      </c>
      <c r="G17" s="130" t="s">
        <v>90</v>
      </c>
      <c r="H17" s="131" t="s">
        <v>90</v>
      </c>
      <c r="J17" s="80"/>
      <c r="K17" s="64" t="s">
        <v>36</v>
      </c>
      <c r="L17" s="65">
        <v>0</v>
      </c>
      <c r="M17" s="142">
        <v>-100</v>
      </c>
    </row>
    <row r="18" spans="1:13">
      <c r="A18" s="84"/>
      <c r="B18" s="6" t="s">
        <v>42</v>
      </c>
      <c r="C18" s="210">
        <v>1358</v>
      </c>
      <c r="D18" s="208">
        <v>12800</v>
      </c>
      <c r="E18" s="211">
        <v>14158</v>
      </c>
      <c r="F18" s="130" t="s">
        <v>90</v>
      </c>
      <c r="G18" s="130" t="s">
        <v>90</v>
      </c>
      <c r="H18" s="131" t="s">
        <v>90</v>
      </c>
      <c r="J18" s="79" t="s">
        <v>9</v>
      </c>
      <c r="K18" s="64" t="s">
        <v>35</v>
      </c>
      <c r="L18" s="65">
        <v>0</v>
      </c>
      <c r="M18" s="142">
        <v>-100</v>
      </c>
    </row>
    <row r="19" spans="1:13">
      <c r="A19" s="83" t="s">
        <v>5</v>
      </c>
      <c r="B19" s="6" t="s">
        <v>35</v>
      </c>
      <c r="C19" s="210">
        <v>0</v>
      </c>
      <c r="D19" s="208">
        <v>0</v>
      </c>
      <c r="E19" s="211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65">
        <v>0</v>
      </c>
      <c r="M19" s="142">
        <v>-100</v>
      </c>
    </row>
    <row r="20" spans="1:13">
      <c r="A20" s="84"/>
      <c r="B20" s="6" t="s">
        <v>43</v>
      </c>
      <c r="C20" s="210">
        <v>0</v>
      </c>
      <c r="D20" s="208">
        <v>0</v>
      </c>
      <c r="E20" s="211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65">
        <v>0</v>
      </c>
      <c r="M20" s="142">
        <v>-100</v>
      </c>
    </row>
    <row r="21" spans="1:13">
      <c r="A21" s="83" t="s">
        <v>18</v>
      </c>
      <c r="B21" s="6" t="s">
        <v>41</v>
      </c>
      <c r="C21" s="210">
        <v>48</v>
      </c>
      <c r="D21" s="208">
        <v>2004</v>
      </c>
      <c r="E21" s="211">
        <v>2052</v>
      </c>
      <c r="F21" s="130">
        <v>-25</v>
      </c>
      <c r="G21" s="130">
        <v>4.7569262937794035</v>
      </c>
      <c r="H21" s="131">
        <v>3.793626707132018</v>
      </c>
      <c r="J21" s="80"/>
      <c r="K21" s="64" t="s">
        <v>36</v>
      </c>
      <c r="L21" s="65">
        <v>0</v>
      </c>
      <c r="M21" s="142">
        <v>-100</v>
      </c>
    </row>
    <row r="22" spans="1:13">
      <c r="A22" s="84"/>
      <c r="B22" s="6" t="s">
        <v>42</v>
      </c>
      <c r="C22" s="210">
        <v>66</v>
      </c>
      <c r="D22" s="208">
        <v>2049</v>
      </c>
      <c r="E22" s="211">
        <v>2115</v>
      </c>
      <c r="F22" s="130">
        <v>1.5384615384615385</v>
      </c>
      <c r="G22" s="130">
        <v>1.8389662027833</v>
      </c>
      <c r="H22" s="131">
        <v>1.82956186807896</v>
      </c>
      <c r="J22" s="79" t="s">
        <v>10</v>
      </c>
      <c r="K22" s="64" t="s">
        <v>35</v>
      </c>
      <c r="L22" s="65">
        <v>0</v>
      </c>
      <c r="M22" s="142">
        <v>-100</v>
      </c>
    </row>
    <row r="23" spans="1:13">
      <c r="A23" s="83" t="s">
        <v>6</v>
      </c>
      <c r="B23" s="6" t="s">
        <v>35</v>
      </c>
      <c r="C23" s="210">
        <v>0</v>
      </c>
      <c r="D23" s="208">
        <v>0</v>
      </c>
      <c r="E23" s="211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65">
        <v>0</v>
      </c>
      <c r="M23" s="142">
        <v>-100</v>
      </c>
    </row>
    <row r="24" spans="1:13">
      <c r="A24" s="84"/>
      <c r="B24" s="6" t="s">
        <v>43</v>
      </c>
      <c r="C24" s="210">
        <v>0</v>
      </c>
      <c r="D24" s="208">
        <v>0</v>
      </c>
      <c r="E24" s="211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65">
        <v>3</v>
      </c>
      <c r="M24" s="142">
        <v>-50</v>
      </c>
    </row>
    <row r="25" spans="1:13">
      <c r="A25" s="83" t="s">
        <v>1</v>
      </c>
      <c r="B25" s="6" t="s">
        <v>35</v>
      </c>
      <c r="C25" s="210">
        <v>0</v>
      </c>
      <c r="D25" s="208">
        <v>0</v>
      </c>
      <c r="E25" s="211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69">
        <v>3</v>
      </c>
      <c r="M25" s="144">
        <v>-50</v>
      </c>
    </row>
    <row r="26" spans="1:13">
      <c r="A26" s="84"/>
      <c r="B26" s="6" t="s">
        <v>43</v>
      </c>
      <c r="C26" s="210">
        <v>0</v>
      </c>
      <c r="D26" s="208">
        <v>0</v>
      </c>
      <c r="E26" s="211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210">
        <v>126</v>
      </c>
      <c r="D27" s="208">
        <v>6993</v>
      </c>
      <c r="E27" s="211">
        <v>7119</v>
      </c>
      <c r="F27" s="130">
        <v>29.896907216494846</v>
      </c>
      <c r="G27" s="130">
        <v>14.771048744460858</v>
      </c>
      <c r="H27" s="131">
        <v>15.008077544426493</v>
      </c>
    </row>
    <row r="28" spans="1:13">
      <c r="A28" s="84"/>
      <c r="B28" s="6" t="s">
        <v>44</v>
      </c>
      <c r="C28" s="210">
        <v>138</v>
      </c>
      <c r="D28" s="208">
        <v>7175</v>
      </c>
      <c r="E28" s="211">
        <v>7313</v>
      </c>
      <c r="F28" s="130">
        <v>30.188679245283019</v>
      </c>
      <c r="G28" s="130">
        <v>19.963216853369001</v>
      </c>
      <c r="H28" s="131">
        <v>20.14128470510925</v>
      </c>
    </row>
    <row r="29" spans="1:13">
      <c r="A29" s="83" t="s">
        <v>20</v>
      </c>
      <c r="B29" s="6" t="s">
        <v>35</v>
      </c>
      <c r="C29" s="210">
        <v>540</v>
      </c>
      <c r="D29" s="208">
        <v>6182</v>
      </c>
      <c r="E29" s="211">
        <v>6722</v>
      </c>
      <c r="F29" s="130">
        <v>30.434782608695656</v>
      </c>
      <c r="G29" s="130">
        <v>14.101144333702473</v>
      </c>
      <c r="H29" s="131">
        <v>15.260631001371742</v>
      </c>
    </row>
    <row r="30" spans="1:13">
      <c r="A30" s="84"/>
      <c r="B30" s="6" t="s">
        <v>44</v>
      </c>
      <c r="C30" s="210">
        <v>618</v>
      </c>
      <c r="D30" s="208">
        <v>7768</v>
      </c>
      <c r="E30" s="211">
        <v>8386</v>
      </c>
      <c r="F30" s="130">
        <v>38.255033557046978</v>
      </c>
      <c r="G30" s="130">
        <v>26.803787136793993</v>
      </c>
      <c r="H30" s="131">
        <v>27.582534611288605</v>
      </c>
    </row>
    <row r="31" spans="1:13">
      <c r="A31" s="83" t="s">
        <v>7</v>
      </c>
      <c r="B31" s="6" t="s">
        <v>35</v>
      </c>
      <c r="C31" s="210">
        <v>0</v>
      </c>
      <c r="D31" s="208">
        <v>0</v>
      </c>
      <c r="E31" s="211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210">
        <v>0</v>
      </c>
      <c r="D32" s="208">
        <v>0</v>
      </c>
      <c r="E32" s="211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210">
        <v>422</v>
      </c>
      <c r="D33" s="208">
        <v>16120</v>
      </c>
      <c r="E33" s="211">
        <v>16542</v>
      </c>
      <c r="F33" s="130">
        <v>36.569579288025892</v>
      </c>
      <c r="G33" s="130">
        <v>24.719535783365572</v>
      </c>
      <c r="H33" s="131">
        <v>24.996221852803384</v>
      </c>
    </row>
    <row r="34" spans="1:8">
      <c r="A34" s="84"/>
      <c r="B34" s="6" t="s">
        <v>42</v>
      </c>
      <c r="C34" s="210">
        <v>405</v>
      </c>
      <c r="D34" s="208">
        <v>15999</v>
      </c>
      <c r="E34" s="211">
        <v>16404</v>
      </c>
      <c r="F34" s="130">
        <v>12.5</v>
      </c>
      <c r="G34" s="130">
        <v>21.360843510581809</v>
      </c>
      <c r="H34" s="131">
        <v>21.125304585394669</v>
      </c>
    </row>
    <row r="35" spans="1:8">
      <c r="A35" s="83" t="s">
        <v>8</v>
      </c>
      <c r="B35" s="6" t="s">
        <v>35</v>
      </c>
      <c r="C35" s="210">
        <v>0</v>
      </c>
      <c r="D35" s="208">
        <v>0</v>
      </c>
      <c r="E35" s="211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210">
        <v>0</v>
      </c>
      <c r="D36" s="208">
        <v>0</v>
      </c>
      <c r="E36" s="211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210">
        <v>0</v>
      </c>
      <c r="D37" s="208">
        <v>0</v>
      </c>
      <c r="E37" s="211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210">
        <v>0</v>
      </c>
      <c r="D38" s="208">
        <v>0</v>
      </c>
      <c r="E38" s="211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210">
        <v>6534</v>
      </c>
      <c r="D39" s="208">
        <v>198729</v>
      </c>
      <c r="E39" s="211">
        <v>205263</v>
      </c>
      <c r="F39" s="130">
        <v>-8.704764566159005</v>
      </c>
      <c r="G39" s="130">
        <v>10.553018207711435</v>
      </c>
      <c r="H39" s="131">
        <v>9.8156391106165337</v>
      </c>
    </row>
    <row r="40" spans="1:8">
      <c r="A40" s="84"/>
      <c r="B40" s="6" t="s">
        <v>42</v>
      </c>
      <c r="C40" s="210">
        <v>5914</v>
      </c>
      <c r="D40" s="208">
        <v>199096</v>
      </c>
      <c r="E40" s="211">
        <v>205010</v>
      </c>
      <c r="F40" s="130">
        <v>-10.637654880628588</v>
      </c>
      <c r="G40" s="130">
        <v>10.204194596509485</v>
      </c>
      <c r="H40" s="131">
        <v>9.4676925869958719</v>
      </c>
    </row>
    <row r="41" spans="1:8">
      <c r="A41" s="83" t="s">
        <v>23</v>
      </c>
      <c r="B41" s="6" t="s">
        <v>35</v>
      </c>
      <c r="C41" s="210">
        <v>178</v>
      </c>
      <c r="D41" s="208">
        <v>1310</v>
      </c>
      <c r="E41" s="211">
        <v>1488</v>
      </c>
      <c r="F41" s="130">
        <v>-28.225806451612907</v>
      </c>
      <c r="G41" s="130">
        <v>17.068811438784628</v>
      </c>
      <c r="H41" s="131">
        <v>8.8514996342355516</v>
      </c>
    </row>
    <row r="42" spans="1:8">
      <c r="A42" s="84"/>
      <c r="B42" s="6" t="s">
        <v>44</v>
      </c>
      <c r="C42" s="210">
        <v>148</v>
      </c>
      <c r="D42" s="208">
        <v>1360</v>
      </c>
      <c r="E42" s="211">
        <v>1508</v>
      </c>
      <c r="F42" s="130">
        <v>-20.855614973262032</v>
      </c>
      <c r="G42" s="130">
        <v>15.059221658206429</v>
      </c>
      <c r="H42" s="131">
        <v>10.153396639883127</v>
      </c>
    </row>
    <row r="43" spans="1:8">
      <c r="A43" s="83" t="s">
        <v>2</v>
      </c>
      <c r="B43" s="6" t="s">
        <v>35</v>
      </c>
      <c r="C43" s="210">
        <v>0</v>
      </c>
      <c r="D43" s="208">
        <v>0</v>
      </c>
      <c r="E43" s="211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210">
        <v>0</v>
      </c>
      <c r="D44" s="208">
        <v>0</v>
      </c>
      <c r="E44" s="211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210">
        <v>0</v>
      </c>
      <c r="D45" s="208">
        <v>0</v>
      </c>
      <c r="E45" s="211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212">
        <v>0</v>
      </c>
      <c r="D46" s="213">
        <v>0</v>
      </c>
      <c r="E46" s="214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9" priority="3">
      <formula>MOD(ROW(),2)=0</formula>
    </cfRule>
  </conditionalFormatting>
  <conditionalFormatting sqref="L6:M25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61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62</v>
      </c>
      <c r="K3" s="186"/>
      <c r="L3" s="186"/>
      <c r="M3" s="187"/>
      <c r="O3" s="188" t="s">
        <v>63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1407</v>
      </c>
      <c r="D5" s="128">
        <v>21451</v>
      </c>
      <c r="E5" s="129">
        <v>22858</v>
      </c>
      <c r="F5" s="130">
        <v>22.34782608695652</v>
      </c>
      <c r="G5" s="130">
        <v>-2.0725861675416573</v>
      </c>
      <c r="H5" s="131">
        <v>-0.85447842116677508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1397</v>
      </c>
      <c r="D6" s="128">
        <v>21383</v>
      </c>
      <c r="E6" s="133">
        <v>22780</v>
      </c>
      <c r="F6" s="130">
        <v>16.708437761069341</v>
      </c>
      <c r="G6" s="130">
        <v>-1.84080058758722</v>
      </c>
      <c r="H6" s="131">
        <v>-0.87463556851311952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79</v>
      </c>
      <c r="R8" s="177">
        <v>21</v>
      </c>
      <c r="S8" s="178">
        <v>100</v>
      </c>
      <c r="T8" s="177">
        <v>127.27272727272727</v>
      </c>
    </row>
    <row r="9" spans="1:20">
      <c r="A9" s="83" t="s">
        <v>13</v>
      </c>
      <c r="B9" s="7" t="s">
        <v>41</v>
      </c>
      <c r="C9" s="132">
        <v>944</v>
      </c>
      <c r="D9" s="128">
        <v>6716</v>
      </c>
      <c r="E9" s="133">
        <v>7660</v>
      </c>
      <c r="F9" s="130">
        <v>5.1224944320712691</v>
      </c>
      <c r="G9" s="130">
        <v>-13.185108583247157</v>
      </c>
      <c r="H9" s="131">
        <v>-11.280982163539495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19</v>
      </c>
      <c r="R9" s="177">
        <v>108</v>
      </c>
      <c r="S9" s="178">
        <v>127</v>
      </c>
      <c r="T9" s="177">
        <v>225.64102564102564</v>
      </c>
    </row>
    <row r="10" spans="1:20">
      <c r="A10" s="84"/>
      <c r="B10" s="86" t="s">
        <v>42</v>
      </c>
      <c r="C10" s="132">
        <v>670</v>
      </c>
      <c r="D10" s="128">
        <v>6918</v>
      </c>
      <c r="E10" s="133">
        <v>7588</v>
      </c>
      <c r="F10" s="130">
        <v>-10.307898259705489</v>
      </c>
      <c r="G10" s="130">
        <v>-12.11890243902439</v>
      </c>
      <c r="H10" s="131">
        <v>-11.961944541130061</v>
      </c>
      <c r="J10" s="79" t="s">
        <v>6</v>
      </c>
      <c r="K10" s="64" t="s">
        <v>35</v>
      </c>
      <c r="L10" s="141">
        <v>21</v>
      </c>
      <c r="M10" s="142">
        <v>-99.78269867549669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280</v>
      </c>
      <c r="D11" s="128">
        <v>6672</v>
      </c>
      <c r="E11" s="133">
        <v>6952</v>
      </c>
      <c r="F11" s="130">
        <v>1.8181818181818181</v>
      </c>
      <c r="G11" s="130">
        <v>-19.614457831325304</v>
      </c>
      <c r="H11" s="131">
        <v>-18.927113702623906</v>
      </c>
      <c r="J11" s="80"/>
      <c r="K11" s="64" t="s">
        <v>36</v>
      </c>
      <c r="L11" s="141">
        <v>21</v>
      </c>
      <c r="M11" s="142">
        <v>-99.784482758620683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304</v>
      </c>
      <c r="D12" s="128">
        <v>6608</v>
      </c>
      <c r="E12" s="133">
        <v>6912</v>
      </c>
      <c r="F12" s="130">
        <v>2.7027027027027026</v>
      </c>
      <c r="G12" s="130">
        <v>-21.202003338898166</v>
      </c>
      <c r="H12" s="131">
        <v>-20.387007601935039</v>
      </c>
      <c r="J12" s="79" t="s">
        <v>1</v>
      </c>
      <c r="K12" s="64" t="s">
        <v>35</v>
      </c>
      <c r="L12" s="141">
        <v>35</v>
      </c>
      <c r="M12" s="142">
        <v>-99.742628134421651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2456</v>
      </c>
      <c r="T12" s="177">
        <v>-35.874673629242821</v>
      </c>
    </row>
    <row r="13" spans="1:20">
      <c r="A13" s="83" t="s">
        <v>15</v>
      </c>
      <c r="B13" s="6" t="s">
        <v>35</v>
      </c>
      <c r="C13" s="132">
        <v>1065</v>
      </c>
      <c r="D13" s="128">
        <v>6491</v>
      </c>
      <c r="E13" s="133">
        <v>7556</v>
      </c>
      <c r="F13" s="130">
        <v>-2.8284671532846715</v>
      </c>
      <c r="G13" s="130">
        <v>-36.431299578885515</v>
      </c>
      <c r="H13" s="131">
        <v>-33.174139913328027</v>
      </c>
      <c r="J13" s="80"/>
      <c r="K13" s="64" t="s">
        <v>36</v>
      </c>
      <c r="L13" s="141">
        <v>35</v>
      </c>
      <c r="M13" s="142">
        <v>-99.755944494805107</v>
      </c>
      <c r="O13" s="163"/>
      <c r="P13" s="168" t="s">
        <v>36</v>
      </c>
      <c r="Q13" s="179" t="s">
        <v>91</v>
      </c>
      <c r="R13" s="179" t="s">
        <v>91</v>
      </c>
      <c r="S13" s="180">
        <v>2763</v>
      </c>
      <c r="T13" s="179">
        <v>-31.693448702101364</v>
      </c>
    </row>
    <row r="14" spans="1:20">
      <c r="A14" s="84"/>
      <c r="B14" s="6" t="s">
        <v>44</v>
      </c>
      <c r="C14" s="132">
        <v>1226</v>
      </c>
      <c r="D14" s="128">
        <v>6837</v>
      </c>
      <c r="E14" s="133">
        <v>8063</v>
      </c>
      <c r="F14" s="130">
        <v>3.3726812816188869</v>
      </c>
      <c r="G14" s="130">
        <v>-32.8125</v>
      </c>
      <c r="H14" s="131">
        <v>-29.035381094877661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32">
        <v>1161</v>
      </c>
      <c r="D15" s="128">
        <v>3310</v>
      </c>
      <c r="E15" s="133">
        <v>4471</v>
      </c>
      <c r="F15" s="130">
        <v>-3.16930775646372</v>
      </c>
      <c r="G15" s="130">
        <v>-24.36014625228519</v>
      </c>
      <c r="H15" s="131">
        <v>-19.802690582959642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32">
        <v>1135</v>
      </c>
      <c r="D16" s="128">
        <v>3090</v>
      </c>
      <c r="E16" s="133">
        <v>4225</v>
      </c>
      <c r="F16" s="130">
        <v>6.7732831608654749</v>
      </c>
      <c r="G16" s="130">
        <v>-28.62092862092862</v>
      </c>
      <c r="H16" s="131">
        <v>-21.643175074183976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32">
        <v>861</v>
      </c>
      <c r="D17" s="128">
        <v>11431</v>
      </c>
      <c r="E17" s="133">
        <v>12292</v>
      </c>
      <c r="F17" s="130" t="s">
        <v>90</v>
      </c>
      <c r="G17" s="130" t="s">
        <v>90</v>
      </c>
      <c r="H17" s="131" t="s">
        <v>90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32">
        <v>839</v>
      </c>
      <c r="D18" s="128">
        <v>11578</v>
      </c>
      <c r="E18" s="133">
        <v>12417</v>
      </c>
      <c r="F18" s="130" t="s">
        <v>90</v>
      </c>
      <c r="G18" s="130" t="s">
        <v>90</v>
      </c>
      <c r="H18" s="131" t="s">
        <v>90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32">
        <v>33</v>
      </c>
      <c r="D21" s="128">
        <v>1914</v>
      </c>
      <c r="E21" s="133">
        <v>1947</v>
      </c>
      <c r="F21" s="130">
        <v>10</v>
      </c>
      <c r="G21" s="130">
        <v>-9.9717779868297267</v>
      </c>
      <c r="H21" s="131">
        <v>-9.6938775510204085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32">
        <v>34</v>
      </c>
      <c r="D22" s="128">
        <v>1920</v>
      </c>
      <c r="E22" s="133">
        <v>1954</v>
      </c>
      <c r="F22" s="130">
        <v>3.0303030303030303</v>
      </c>
      <c r="G22" s="130">
        <v>-10.238429172510518</v>
      </c>
      <c r="H22" s="131">
        <v>-10.036832412523019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2</v>
      </c>
      <c r="M24" s="142">
        <v>0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2</v>
      </c>
      <c r="M25" s="144">
        <v>-33.333333333333329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102</v>
      </c>
      <c r="D27" s="128">
        <v>5550</v>
      </c>
      <c r="E27" s="133">
        <v>5652</v>
      </c>
      <c r="F27" s="130">
        <v>70</v>
      </c>
      <c r="G27" s="130">
        <v>-16.754162291885404</v>
      </c>
      <c r="H27" s="131">
        <v>-15.980377582874983</v>
      </c>
    </row>
    <row r="28" spans="1:13">
      <c r="A28" s="84"/>
      <c r="B28" s="6" t="s">
        <v>44</v>
      </c>
      <c r="C28" s="132">
        <v>104</v>
      </c>
      <c r="D28" s="128">
        <v>5463</v>
      </c>
      <c r="E28" s="133">
        <v>5567</v>
      </c>
      <c r="F28" s="130">
        <v>52.941176470588239</v>
      </c>
      <c r="G28" s="130">
        <v>-16.988299650509042</v>
      </c>
      <c r="H28" s="131">
        <v>-16.27312377801173</v>
      </c>
    </row>
    <row r="29" spans="1:13">
      <c r="A29" s="83" t="s">
        <v>20</v>
      </c>
      <c r="B29" s="6" t="s">
        <v>35</v>
      </c>
      <c r="C29" s="132">
        <v>271</v>
      </c>
      <c r="D29" s="128">
        <v>4972</v>
      </c>
      <c r="E29" s="133">
        <v>5243</v>
      </c>
      <c r="F29" s="130">
        <v>7.9681274900398407</v>
      </c>
      <c r="G29" s="130">
        <v>-20.953895071542131</v>
      </c>
      <c r="H29" s="131">
        <v>-19.844060541201653</v>
      </c>
    </row>
    <row r="30" spans="1:13">
      <c r="A30" s="84"/>
      <c r="B30" s="6" t="s">
        <v>44</v>
      </c>
      <c r="C30" s="132">
        <v>290</v>
      </c>
      <c r="D30" s="128">
        <v>5678</v>
      </c>
      <c r="E30" s="133">
        <v>5968</v>
      </c>
      <c r="F30" s="130">
        <v>10.266159695817491</v>
      </c>
      <c r="G30" s="130">
        <v>-15.993490161266461</v>
      </c>
      <c r="H30" s="131">
        <v>-15.009968669894617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354</v>
      </c>
      <c r="D33" s="128">
        <v>14636</v>
      </c>
      <c r="E33" s="133">
        <v>14990</v>
      </c>
      <c r="F33" s="130">
        <v>16.447368421052634</v>
      </c>
      <c r="G33" s="130">
        <v>1.6530073621336299</v>
      </c>
      <c r="H33" s="131">
        <v>1.9589171541286901</v>
      </c>
    </row>
    <row r="34" spans="1:8">
      <c r="A34" s="84"/>
      <c r="B34" s="6" t="s">
        <v>42</v>
      </c>
      <c r="C34" s="132">
        <v>376</v>
      </c>
      <c r="D34" s="128">
        <v>14898</v>
      </c>
      <c r="E34" s="133">
        <v>15274</v>
      </c>
      <c r="F34" s="130">
        <v>7.1225071225071224</v>
      </c>
      <c r="G34" s="130">
        <v>2.9151699364465324</v>
      </c>
      <c r="H34" s="131">
        <v>3.0147703513859851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6668</v>
      </c>
      <c r="D39" s="128">
        <v>181240</v>
      </c>
      <c r="E39" s="133">
        <v>187908</v>
      </c>
      <c r="F39" s="130">
        <v>21.148255813953487</v>
      </c>
      <c r="G39" s="130">
        <v>0.25057111407346766</v>
      </c>
      <c r="H39" s="131">
        <v>0.86799684364784124</v>
      </c>
    </row>
    <row r="40" spans="1:8">
      <c r="A40" s="84"/>
      <c r="B40" s="6" t="s">
        <v>42</v>
      </c>
      <c r="C40" s="132">
        <v>6181</v>
      </c>
      <c r="D40" s="128">
        <v>181675</v>
      </c>
      <c r="E40" s="133">
        <v>187856</v>
      </c>
      <c r="F40" s="130">
        <v>15.835832083958021</v>
      </c>
      <c r="G40" s="130">
        <v>0.24056632402518222</v>
      </c>
      <c r="H40" s="131">
        <v>0.68658716333913972</v>
      </c>
    </row>
    <row r="41" spans="1:8">
      <c r="A41" s="83" t="s">
        <v>23</v>
      </c>
      <c r="B41" s="6" t="s">
        <v>35</v>
      </c>
      <c r="C41" s="132">
        <v>193</v>
      </c>
      <c r="D41" s="128">
        <v>1247</v>
      </c>
      <c r="E41" s="133">
        <v>1440</v>
      </c>
      <c r="F41" s="130">
        <v>-13.452914798206278</v>
      </c>
      <c r="G41" s="130">
        <v>-2.5019546520719311</v>
      </c>
      <c r="H41" s="131">
        <v>-4.1278295605858855</v>
      </c>
    </row>
    <row r="42" spans="1:8">
      <c r="A42" s="84"/>
      <c r="B42" s="6" t="s">
        <v>44</v>
      </c>
      <c r="C42" s="132">
        <v>161</v>
      </c>
      <c r="D42" s="128">
        <v>1420</v>
      </c>
      <c r="E42" s="133">
        <v>1581</v>
      </c>
      <c r="F42" s="130">
        <v>8.0536912751677843</v>
      </c>
      <c r="G42" s="130">
        <v>0.35335689045936397</v>
      </c>
      <c r="H42" s="131">
        <v>1.0869565217391304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6" priority="5">
      <formula>MOD(ROW(),2)=0</formula>
    </cfRule>
  </conditionalFormatting>
  <conditionalFormatting sqref="Q6:T13">
    <cfRule type="expression" dxfId="35" priority="2">
      <formula>MOD(ROW(),2)=0</formula>
    </cfRule>
  </conditionalFormatting>
  <conditionalFormatting sqref="L6:M25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64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65</v>
      </c>
      <c r="K3" s="186"/>
      <c r="L3" s="186"/>
      <c r="M3" s="187"/>
      <c r="O3" s="188" t="s">
        <v>66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1242</v>
      </c>
      <c r="D5" s="128">
        <v>24543</v>
      </c>
      <c r="E5" s="129">
        <v>25785</v>
      </c>
      <c r="F5" s="130">
        <v>36</v>
      </c>
      <c r="G5" s="130">
        <v>18</v>
      </c>
      <c r="H5" s="131">
        <v>19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1301</v>
      </c>
      <c r="D6" s="128">
        <v>24147</v>
      </c>
      <c r="E6" s="133">
        <v>25448</v>
      </c>
      <c r="F6" s="130">
        <v>43</v>
      </c>
      <c r="G6" s="130">
        <v>18</v>
      </c>
      <c r="H6" s="131">
        <v>19</v>
      </c>
      <c r="J6" s="79" t="s">
        <v>0</v>
      </c>
      <c r="K6" s="62" t="s">
        <v>35</v>
      </c>
      <c r="L6" s="139">
        <v>0</v>
      </c>
      <c r="M6" s="140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41">
        <v>0</v>
      </c>
      <c r="M7" s="142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41">
        <v>0</v>
      </c>
      <c r="M8" s="142">
        <v>-100</v>
      </c>
      <c r="O8" s="159" t="s">
        <v>6</v>
      </c>
      <c r="P8" s="164" t="s">
        <v>35</v>
      </c>
      <c r="Q8" s="177">
        <v>59</v>
      </c>
      <c r="R8" s="177">
        <v>6</v>
      </c>
      <c r="S8" s="178">
        <v>65</v>
      </c>
      <c r="T8" s="177">
        <v>97</v>
      </c>
    </row>
    <row r="9" spans="1:20">
      <c r="A9" s="83" t="s">
        <v>13</v>
      </c>
      <c r="B9" s="7" t="s">
        <v>41</v>
      </c>
      <c r="C9" s="132">
        <v>1033</v>
      </c>
      <c r="D9" s="128">
        <v>7558</v>
      </c>
      <c r="E9" s="133">
        <v>8591</v>
      </c>
      <c r="F9" s="130">
        <v>9</v>
      </c>
      <c r="G9" s="130">
        <v>4</v>
      </c>
      <c r="H9" s="131">
        <v>5</v>
      </c>
      <c r="J9" s="80"/>
      <c r="K9" s="64" t="s">
        <v>36</v>
      </c>
      <c r="L9" s="141">
        <v>0</v>
      </c>
      <c r="M9" s="142">
        <v>-100</v>
      </c>
      <c r="O9" s="163"/>
      <c r="P9" s="164" t="s">
        <v>36</v>
      </c>
      <c r="Q9" s="177">
        <v>9</v>
      </c>
      <c r="R9" s="177">
        <v>40</v>
      </c>
      <c r="S9" s="178">
        <v>49</v>
      </c>
      <c r="T9" s="177">
        <v>4</v>
      </c>
    </row>
    <row r="10" spans="1:20">
      <c r="A10" s="84"/>
      <c r="B10" s="86" t="s">
        <v>42</v>
      </c>
      <c r="C10" s="132">
        <v>676</v>
      </c>
      <c r="D10" s="128">
        <v>7708</v>
      </c>
      <c r="E10" s="133">
        <v>8384</v>
      </c>
      <c r="F10" s="130">
        <v>-7</v>
      </c>
      <c r="G10" s="130">
        <v>4</v>
      </c>
      <c r="H10" s="131">
        <v>3</v>
      </c>
      <c r="J10" s="79" t="s">
        <v>6</v>
      </c>
      <c r="K10" s="64" t="s">
        <v>35</v>
      </c>
      <c r="L10" s="141">
        <v>16</v>
      </c>
      <c r="M10" s="142">
        <v>-100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328</v>
      </c>
      <c r="D11" s="128">
        <v>7255</v>
      </c>
      <c r="E11" s="133">
        <v>7583</v>
      </c>
      <c r="F11" s="130">
        <v>-3</v>
      </c>
      <c r="G11" s="130">
        <v>-4</v>
      </c>
      <c r="H11" s="131">
        <v>-4</v>
      </c>
      <c r="J11" s="80"/>
      <c r="K11" s="64" t="s">
        <v>36</v>
      </c>
      <c r="L11" s="141">
        <v>16</v>
      </c>
      <c r="M11" s="142">
        <v>-100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512</v>
      </c>
      <c r="D12" s="128">
        <v>7637</v>
      </c>
      <c r="E12" s="133">
        <v>8149</v>
      </c>
      <c r="F12" s="130">
        <v>10</v>
      </c>
      <c r="G12" s="130">
        <v>-2</v>
      </c>
      <c r="H12" s="131">
        <v>-2</v>
      </c>
      <c r="J12" s="79" t="s">
        <v>1</v>
      </c>
      <c r="K12" s="64" t="s">
        <v>35</v>
      </c>
      <c r="L12" s="141">
        <v>58</v>
      </c>
      <c r="M12" s="142">
        <v>-100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3047</v>
      </c>
      <c r="T12" s="177">
        <v>-37</v>
      </c>
    </row>
    <row r="13" spans="1:20">
      <c r="A13" s="83" t="s">
        <v>15</v>
      </c>
      <c r="B13" s="6" t="s">
        <v>35</v>
      </c>
      <c r="C13" s="132">
        <v>1174</v>
      </c>
      <c r="D13" s="128">
        <v>6648</v>
      </c>
      <c r="E13" s="133">
        <v>7822</v>
      </c>
      <c r="F13" s="130">
        <v>0</v>
      </c>
      <c r="G13" s="130">
        <v>2</v>
      </c>
      <c r="H13" s="131">
        <v>2</v>
      </c>
      <c r="J13" s="80"/>
      <c r="K13" s="64" t="s">
        <v>36</v>
      </c>
      <c r="L13" s="141">
        <v>58</v>
      </c>
      <c r="M13" s="142">
        <v>-100</v>
      </c>
      <c r="O13" s="163"/>
      <c r="P13" s="168" t="s">
        <v>36</v>
      </c>
      <c r="Q13" s="179" t="s">
        <v>91</v>
      </c>
      <c r="R13" s="179" t="s">
        <v>91</v>
      </c>
      <c r="S13" s="180">
        <v>3043</v>
      </c>
      <c r="T13" s="179">
        <v>-35</v>
      </c>
    </row>
    <row r="14" spans="1:20">
      <c r="A14" s="84"/>
      <c r="B14" s="6" t="s">
        <v>44</v>
      </c>
      <c r="C14" s="132">
        <v>1397</v>
      </c>
      <c r="D14" s="128">
        <v>6634</v>
      </c>
      <c r="E14" s="133">
        <v>8031</v>
      </c>
      <c r="F14" s="130">
        <v>7</v>
      </c>
      <c r="G14" s="130">
        <v>1</v>
      </c>
      <c r="H14" s="131">
        <v>2</v>
      </c>
      <c r="J14" s="79" t="s">
        <v>7</v>
      </c>
      <c r="K14" s="64" t="s">
        <v>35</v>
      </c>
      <c r="L14" s="141">
        <v>0</v>
      </c>
      <c r="M14" s="142" t="s">
        <v>90</v>
      </c>
    </row>
    <row r="15" spans="1:20">
      <c r="A15" s="83" t="s">
        <v>16</v>
      </c>
      <c r="B15" s="6" t="s">
        <v>35</v>
      </c>
      <c r="C15" s="132">
        <v>1027</v>
      </c>
      <c r="D15" s="128">
        <v>3837</v>
      </c>
      <c r="E15" s="133">
        <v>4864</v>
      </c>
      <c r="F15" s="130">
        <v>-12</v>
      </c>
      <c r="G15" s="130">
        <v>5</v>
      </c>
      <c r="H15" s="131">
        <v>1</v>
      </c>
      <c r="J15" s="80"/>
      <c r="K15" s="64" t="s">
        <v>36</v>
      </c>
      <c r="L15" s="141">
        <v>0</v>
      </c>
      <c r="M15" s="142" t="s">
        <v>90</v>
      </c>
      <c r="O15" s="174" t="s">
        <v>52</v>
      </c>
    </row>
    <row r="16" spans="1:20">
      <c r="A16" s="84"/>
      <c r="B16" s="6" t="s">
        <v>44</v>
      </c>
      <c r="C16" s="132">
        <v>1177</v>
      </c>
      <c r="D16" s="128">
        <v>4245</v>
      </c>
      <c r="E16" s="133">
        <v>5422</v>
      </c>
      <c r="F16" s="130">
        <v>4</v>
      </c>
      <c r="G16" s="130">
        <v>2</v>
      </c>
      <c r="H16" s="131">
        <v>2</v>
      </c>
      <c r="J16" s="79" t="s">
        <v>8</v>
      </c>
      <c r="K16" s="64" t="s">
        <v>35</v>
      </c>
      <c r="L16" s="141">
        <v>0</v>
      </c>
      <c r="M16" s="142">
        <v>-100</v>
      </c>
    </row>
    <row r="17" spans="1:13">
      <c r="A17" s="83" t="s">
        <v>17</v>
      </c>
      <c r="B17" s="6" t="s">
        <v>41</v>
      </c>
      <c r="C17" s="132">
        <v>817</v>
      </c>
      <c r="D17" s="128">
        <v>11222</v>
      </c>
      <c r="E17" s="133">
        <v>12039</v>
      </c>
      <c r="F17" s="130">
        <v>-57</v>
      </c>
      <c r="G17" s="130">
        <v>-36</v>
      </c>
      <c r="H17" s="131">
        <v>-38</v>
      </c>
      <c r="J17" s="80"/>
      <c r="K17" s="64" t="s">
        <v>36</v>
      </c>
      <c r="L17" s="141">
        <v>0</v>
      </c>
      <c r="M17" s="142">
        <v>-100</v>
      </c>
    </row>
    <row r="18" spans="1:13">
      <c r="A18" s="84"/>
      <c r="B18" s="6" t="s">
        <v>42</v>
      </c>
      <c r="C18" s="132">
        <v>735</v>
      </c>
      <c r="D18" s="128">
        <v>11162</v>
      </c>
      <c r="E18" s="133">
        <v>11897</v>
      </c>
      <c r="F18" s="130">
        <v>-75</v>
      </c>
      <c r="G18" s="130">
        <v>-23</v>
      </c>
      <c r="H18" s="131">
        <v>-32</v>
      </c>
      <c r="J18" s="79" t="s">
        <v>9</v>
      </c>
      <c r="K18" s="64" t="s">
        <v>35</v>
      </c>
      <c r="L18" s="141">
        <v>0</v>
      </c>
      <c r="M18" s="142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41">
        <v>0</v>
      </c>
      <c r="M19" s="142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41">
        <v>0</v>
      </c>
      <c r="M20" s="142">
        <v>-100</v>
      </c>
    </row>
    <row r="21" spans="1:13">
      <c r="A21" s="83" t="s">
        <v>18</v>
      </c>
      <c r="B21" s="6" t="s">
        <v>41</v>
      </c>
      <c r="C21" s="132">
        <v>29</v>
      </c>
      <c r="D21" s="128">
        <v>2097</v>
      </c>
      <c r="E21" s="133">
        <v>2126</v>
      </c>
      <c r="F21" s="130">
        <v>12</v>
      </c>
      <c r="G21" s="130">
        <v>-13</v>
      </c>
      <c r="H21" s="131">
        <v>-13</v>
      </c>
      <c r="J21" s="80"/>
      <c r="K21" s="64" t="s">
        <v>36</v>
      </c>
      <c r="L21" s="141">
        <v>0</v>
      </c>
      <c r="M21" s="142">
        <v>-100</v>
      </c>
    </row>
    <row r="22" spans="1:13">
      <c r="A22" s="84"/>
      <c r="B22" s="6" t="s">
        <v>42</v>
      </c>
      <c r="C22" s="132">
        <v>25</v>
      </c>
      <c r="D22" s="128">
        <v>2179</v>
      </c>
      <c r="E22" s="133">
        <v>2204</v>
      </c>
      <c r="F22" s="130">
        <v>-34</v>
      </c>
      <c r="G22" s="130">
        <v>-10</v>
      </c>
      <c r="H22" s="131">
        <v>-10</v>
      </c>
      <c r="J22" s="79" t="s">
        <v>10</v>
      </c>
      <c r="K22" s="64" t="s">
        <v>35</v>
      </c>
      <c r="L22" s="141">
        <v>0</v>
      </c>
      <c r="M22" s="142">
        <v>-100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41">
        <v>0</v>
      </c>
      <c r="M23" s="142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41">
        <v>9</v>
      </c>
      <c r="M24" s="142">
        <v>50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43">
        <v>9</v>
      </c>
      <c r="M25" s="144">
        <v>50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128</v>
      </c>
      <c r="D27" s="128">
        <v>6318</v>
      </c>
      <c r="E27" s="133">
        <v>6446</v>
      </c>
      <c r="F27" s="130">
        <v>52</v>
      </c>
      <c r="G27" s="130">
        <v>2</v>
      </c>
      <c r="H27" s="131">
        <v>3</v>
      </c>
    </row>
    <row r="28" spans="1:13">
      <c r="A28" s="84"/>
      <c r="B28" s="6" t="s">
        <v>44</v>
      </c>
      <c r="C28" s="132">
        <v>130</v>
      </c>
      <c r="D28" s="128">
        <v>6265</v>
      </c>
      <c r="E28" s="133">
        <v>6395</v>
      </c>
      <c r="F28" s="130">
        <v>23</v>
      </c>
      <c r="G28" s="130">
        <v>2</v>
      </c>
      <c r="H28" s="131">
        <v>2</v>
      </c>
    </row>
    <row r="29" spans="1:13">
      <c r="A29" s="83" t="s">
        <v>20</v>
      </c>
      <c r="B29" s="6" t="s">
        <v>35</v>
      </c>
      <c r="C29" s="132">
        <v>241</v>
      </c>
      <c r="D29" s="128">
        <v>5369</v>
      </c>
      <c r="E29" s="133">
        <v>5610</v>
      </c>
      <c r="F29" s="130">
        <v>9</v>
      </c>
      <c r="G29" s="130">
        <v>-4</v>
      </c>
      <c r="H29" s="131">
        <v>-3</v>
      </c>
    </row>
    <row r="30" spans="1:13">
      <c r="A30" s="84"/>
      <c r="B30" s="6" t="s">
        <v>44</v>
      </c>
      <c r="C30" s="132">
        <v>265</v>
      </c>
      <c r="D30" s="128">
        <v>6024</v>
      </c>
      <c r="E30" s="133">
        <v>6289</v>
      </c>
      <c r="F30" s="130">
        <v>4</v>
      </c>
      <c r="G30" s="130">
        <v>-2</v>
      </c>
      <c r="H30" s="131">
        <v>-1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363</v>
      </c>
      <c r="D33" s="128">
        <v>16645</v>
      </c>
      <c r="E33" s="133">
        <v>17008</v>
      </c>
      <c r="F33" s="130">
        <v>94</v>
      </c>
      <c r="G33" s="130">
        <v>60</v>
      </c>
      <c r="H33" s="131">
        <v>61</v>
      </c>
    </row>
    <row r="34" spans="1:8">
      <c r="A34" s="84"/>
      <c r="B34" s="6" t="s">
        <v>42</v>
      </c>
      <c r="C34" s="132">
        <v>389</v>
      </c>
      <c r="D34" s="128">
        <v>16627</v>
      </c>
      <c r="E34" s="133">
        <v>17016</v>
      </c>
      <c r="F34" s="130">
        <v>76</v>
      </c>
      <c r="G34" s="130">
        <v>52</v>
      </c>
      <c r="H34" s="131">
        <v>52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6887</v>
      </c>
      <c r="D39" s="128">
        <v>188269</v>
      </c>
      <c r="E39" s="133">
        <v>195156</v>
      </c>
      <c r="F39" s="130">
        <v>10</v>
      </c>
      <c r="G39" s="130">
        <v>6</v>
      </c>
      <c r="H39" s="131">
        <v>6</v>
      </c>
    </row>
    <row r="40" spans="1:8">
      <c r="A40" s="84"/>
      <c r="B40" s="6" t="s">
        <v>42</v>
      </c>
      <c r="C40" s="132">
        <v>6292</v>
      </c>
      <c r="D40" s="128">
        <v>188112</v>
      </c>
      <c r="E40" s="133">
        <v>194404</v>
      </c>
      <c r="F40" s="130">
        <v>5</v>
      </c>
      <c r="G40" s="130">
        <v>6</v>
      </c>
      <c r="H40" s="131">
        <v>6</v>
      </c>
    </row>
    <row r="41" spans="1:8">
      <c r="A41" s="83" t="s">
        <v>23</v>
      </c>
      <c r="B41" s="6" t="s">
        <v>35</v>
      </c>
      <c r="C41" s="132">
        <v>235</v>
      </c>
      <c r="D41" s="128">
        <v>1569</v>
      </c>
      <c r="E41" s="133">
        <v>1804</v>
      </c>
      <c r="F41" s="130">
        <v>25</v>
      </c>
      <c r="G41" s="130">
        <v>4</v>
      </c>
      <c r="H41" s="131">
        <v>7</v>
      </c>
    </row>
    <row r="42" spans="1:8">
      <c r="A42" s="84"/>
      <c r="B42" s="6" t="s">
        <v>44</v>
      </c>
      <c r="C42" s="132">
        <v>150</v>
      </c>
      <c r="D42" s="128">
        <v>1733</v>
      </c>
      <c r="E42" s="133">
        <v>1883</v>
      </c>
      <c r="F42" s="130">
        <v>-1</v>
      </c>
      <c r="G42" s="130">
        <v>2</v>
      </c>
      <c r="H42" s="131">
        <v>2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 t="s">
        <v>90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 t="s">
        <v>90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3" priority="6">
      <formula>MOD(ROW(),2)=0</formula>
    </cfRule>
  </conditionalFormatting>
  <conditionalFormatting sqref="Q6:T13">
    <cfRule type="expression" dxfId="32" priority="2">
      <formula>MOD(ROW(),2)=0</formula>
    </cfRule>
  </conditionalFormatting>
  <conditionalFormatting sqref="L6:M25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67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68</v>
      </c>
      <c r="K3" s="186"/>
      <c r="L3" s="186"/>
      <c r="M3" s="187"/>
      <c r="O3" s="188" t="s">
        <v>69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1397</v>
      </c>
      <c r="D5" s="128">
        <v>29196</v>
      </c>
      <c r="E5" s="129">
        <v>30593</v>
      </c>
      <c r="F5" s="130">
        <v>2.7961736571008098</v>
      </c>
      <c r="G5" s="130">
        <v>1.2624861265260821</v>
      </c>
      <c r="H5" s="131">
        <v>1.3315226391971116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1404</v>
      </c>
      <c r="D6" s="128">
        <v>28822</v>
      </c>
      <c r="E6" s="133">
        <v>30226</v>
      </c>
      <c r="F6" s="130">
        <v>-0.77738515901060079</v>
      </c>
      <c r="G6" s="130">
        <v>1.1511195339369693</v>
      </c>
      <c r="H6" s="131">
        <v>1.0598816409776322</v>
      </c>
      <c r="J6" s="79" t="s">
        <v>0</v>
      </c>
      <c r="K6" s="62" t="s">
        <v>35</v>
      </c>
      <c r="L6" s="121">
        <v>0</v>
      </c>
      <c r="M6" s="122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23">
        <v>0</v>
      </c>
      <c r="M7" s="124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23">
        <v>0</v>
      </c>
      <c r="M8" s="124">
        <v>-100</v>
      </c>
      <c r="O8" s="159" t="s">
        <v>94</v>
      </c>
      <c r="P8" s="164" t="s">
        <v>35</v>
      </c>
      <c r="Q8" s="177">
        <v>0</v>
      </c>
      <c r="R8" s="177">
        <v>0</v>
      </c>
      <c r="S8" s="178">
        <v>0</v>
      </c>
      <c r="T8" s="177">
        <v>-100</v>
      </c>
    </row>
    <row r="9" spans="1:20">
      <c r="A9" s="83" t="s">
        <v>13</v>
      </c>
      <c r="B9" s="7" t="s">
        <v>41</v>
      </c>
      <c r="C9" s="132">
        <v>1300</v>
      </c>
      <c r="D9" s="128">
        <v>10289</v>
      </c>
      <c r="E9" s="133">
        <v>11589</v>
      </c>
      <c r="F9" s="130">
        <v>16.696588868940754</v>
      </c>
      <c r="G9" s="130">
        <v>11.679149028546618</v>
      </c>
      <c r="H9" s="131">
        <v>12.220393144185145</v>
      </c>
      <c r="J9" s="80"/>
      <c r="K9" s="64" t="s">
        <v>36</v>
      </c>
      <c r="L9" s="123">
        <v>0</v>
      </c>
      <c r="M9" s="124">
        <v>-100</v>
      </c>
      <c r="O9" s="163"/>
      <c r="P9" s="164" t="s">
        <v>36</v>
      </c>
      <c r="Q9" s="177">
        <v>0</v>
      </c>
      <c r="R9" s="177">
        <v>30</v>
      </c>
      <c r="S9" s="178">
        <v>30</v>
      </c>
      <c r="T9" s="177">
        <v>0</v>
      </c>
    </row>
    <row r="10" spans="1:20">
      <c r="A10" s="84"/>
      <c r="B10" s="86" t="s">
        <v>42</v>
      </c>
      <c r="C10" s="132">
        <v>838</v>
      </c>
      <c r="D10" s="128">
        <v>10489</v>
      </c>
      <c r="E10" s="133">
        <v>11327</v>
      </c>
      <c r="F10" s="130">
        <v>2.5703794369645041</v>
      </c>
      <c r="G10" s="130">
        <v>7.7341824157765</v>
      </c>
      <c r="H10" s="131">
        <v>7.3344072775514064</v>
      </c>
      <c r="J10" s="79" t="s">
        <v>6</v>
      </c>
      <c r="K10" s="64" t="s">
        <v>35</v>
      </c>
      <c r="L10" s="123">
        <v>3</v>
      </c>
      <c r="M10" s="124">
        <v>-99.962635446506411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510</v>
      </c>
      <c r="D11" s="128">
        <v>9854</v>
      </c>
      <c r="E11" s="133">
        <v>10364</v>
      </c>
      <c r="F11" s="130">
        <v>-3.4090909090909087</v>
      </c>
      <c r="G11" s="130">
        <v>5.5936562366052298</v>
      </c>
      <c r="H11" s="131">
        <v>5.1115618661257605</v>
      </c>
      <c r="J11" s="80"/>
      <c r="K11" s="64" t="s">
        <v>36</v>
      </c>
      <c r="L11" s="123">
        <v>3</v>
      </c>
      <c r="M11" s="124">
        <v>-99.966220020267997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1012</v>
      </c>
      <c r="D12" s="128">
        <v>11087</v>
      </c>
      <c r="E12" s="133">
        <v>12099</v>
      </c>
      <c r="F12" s="130">
        <v>9.8805646036916404</v>
      </c>
      <c r="G12" s="130">
        <v>6.7083734359961493</v>
      </c>
      <c r="H12" s="131">
        <v>6.9666696136504296</v>
      </c>
      <c r="J12" s="79" t="s">
        <v>1</v>
      </c>
      <c r="K12" s="64" t="s">
        <v>35</v>
      </c>
      <c r="L12" s="123">
        <v>57</v>
      </c>
      <c r="M12" s="124">
        <v>-99.551287097536019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3335</v>
      </c>
      <c r="T12" s="177">
        <v>-3.2211259431224613</v>
      </c>
    </row>
    <row r="13" spans="1:20">
      <c r="A13" s="83" t="s">
        <v>15</v>
      </c>
      <c r="B13" s="6" t="s">
        <v>35</v>
      </c>
      <c r="C13" s="132">
        <v>1178</v>
      </c>
      <c r="D13" s="128">
        <v>11995</v>
      </c>
      <c r="E13" s="133">
        <v>13173</v>
      </c>
      <c r="F13" s="130">
        <v>-11.627906976744185</v>
      </c>
      <c r="G13" s="130">
        <v>16.64883788777594</v>
      </c>
      <c r="H13" s="131">
        <v>13.403925619834711</v>
      </c>
      <c r="J13" s="80"/>
      <c r="K13" s="64" t="s">
        <v>36</v>
      </c>
      <c r="L13" s="123">
        <v>57</v>
      </c>
      <c r="M13" s="124">
        <v>-99.601314961180663</v>
      </c>
      <c r="O13" s="163"/>
      <c r="P13" s="168" t="s">
        <v>36</v>
      </c>
      <c r="Q13" s="179" t="s">
        <v>91</v>
      </c>
      <c r="R13" s="179" t="s">
        <v>91</v>
      </c>
      <c r="S13" s="180">
        <v>3143</v>
      </c>
      <c r="T13" s="179">
        <v>-12.839711591791458</v>
      </c>
    </row>
    <row r="14" spans="1:20">
      <c r="A14" s="84"/>
      <c r="B14" s="6" t="s">
        <v>44</v>
      </c>
      <c r="C14" s="132">
        <v>1605</v>
      </c>
      <c r="D14" s="128">
        <v>11990</v>
      </c>
      <c r="E14" s="133">
        <v>13595</v>
      </c>
      <c r="F14" s="130">
        <v>12.789880534082924</v>
      </c>
      <c r="G14" s="130">
        <v>19.25601750547046</v>
      </c>
      <c r="H14" s="131">
        <v>18.454299904156137</v>
      </c>
      <c r="J14" s="79" t="s">
        <v>7</v>
      </c>
      <c r="K14" s="64" t="s">
        <v>35</v>
      </c>
      <c r="L14" s="123">
        <v>0</v>
      </c>
      <c r="M14" s="124" t="s">
        <v>90</v>
      </c>
    </row>
    <row r="15" spans="1:20">
      <c r="A15" s="83" t="s">
        <v>16</v>
      </c>
      <c r="B15" s="6" t="s">
        <v>35</v>
      </c>
      <c r="C15" s="132">
        <v>1339</v>
      </c>
      <c r="D15" s="128">
        <v>7277</v>
      </c>
      <c r="E15" s="133">
        <v>8616</v>
      </c>
      <c r="F15" s="130">
        <v>-3.7383177570093453</v>
      </c>
      <c r="G15" s="130">
        <v>6.1715786402100967</v>
      </c>
      <c r="H15" s="131">
        <v>4.4996967859308672</v>
      </c>
      <c r="J15" s="80"/>
      <c r="K15" s="64" t="s">
        <v>36</v>
      </c>
      <c r="L15" s="123">
        <v>0</v>
      </c>
      <c r="M15" s="124" t="s">
        <v>90</v>
      </c>
      <c r="O15" s="174" t="s">
        <v>52</v>
      </c>
    </row>
    <row r="16" spans="1:20">
      <c r="A16" s="84"/>
      <c r="B16" s="6" t="s">
        <v>44</v>
      </c>
      <c r="C16" s="132">
        <v>1409</v>
      </c>
      <c r="D16" s="128">
        <v>7585</v>
      </c>
      <c r="E16" s="133">
        <v>8994</v>
      </c>
      <c r="F16" s="130">
        <v>8.384615384615385</v>
      </c>
      <c r="G16" s="130">
        <v>12.922435611135924</v>
      </c>
      <c r="H16" s="131">
        <v>12.186603467631283</v>
      </c>
      <c r="J16" s="79" t="s">
        <v>8</v>
      </c>
      <c r="K16" s="64" t="s">
        <v>35</v>
      </c>
      <c r="L16" s="123">
        <v>0</v>
      </c>
      <c r="M16" s="124">
        <v>-100</v>
      </c>
      <c r="O16" s="174"/>
    </row>
    <row r="17" spans="1:13">
      <c r="A17" s="83" t="s">
        <v>17</v>
      </c>
      <c r="B17" s="6" t="s">
        <v>41</v>
      </c>
      <c r="C17" s="132">
        <v>830</v>
      </c>
      <c r="D17" s="128">
        <v>14816</v>
      </c>
      <c r="E17" s="133">
        <v>15646</v>
      </c>
      <c r="F17" s="130">
        <v>-65.082036180058907</v>
      </c>
      <c r="G17" s="130">
        <v>-37.53004174221023</v>
      </c>
      <c r="H17" s="131">
        <v>-40.039855905572161</v>
      </c>
      <c r="J17" s="80"/>
      <c r="K17" s="64" t="s">
        <v>36</v>
      </c>
      <c r="L17" s="123">
        <v>0</v>
      </c>
      <c r="M17" s="124">
        <v>-100</v>
      </c>
    </row>
    <row r="18" spans="1:13">
      <c r="A18" s="84"/>
      <c r="B18" s="6" t="s">
        <v>42</v>
      </c>
      <c r="C18" s="132">
        <v>754</v>
      </c>
      <c r="D18" s="128">
        <v>14575</v>
      </c>
      <c r="E18" s="133">
        <v>15329</v>
      </c>
      <c r="F18" s="130">
        <v>-81.627680311890842</v>
      </c>
      <c r="G18" s="130">
        <v>-31.139563450817349</v>
      </c>
      <c r="H18" s="131">
        <v>-39.339137316976654</v>
      </c>
      <c r="J18" s="79" t="s">
        <v>9</v>
      </c>
      <c r="K18" s="64" t="s">
        <v>35</v>
      </c>
      <c r="L18" s="123">
        <v>0</v>
      </c>
      <c r="M18" s="124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23">
        <v>0</v>
      </c>
      <c r="M19" s="124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23">
        <v>0</v>
      </c>
      <c r="M20" s="124">
        <v>-100</v>
      </c>
    </row>
    <row r="21" spans="1:13">
      <c r="A21" s="83" t="s">
        <v>18</v>
      </c>
      <c r="B21" s="6" t="s">
        <v>41</v>
      </c>
      <c r="C21" s="132">
        <v>91</v>
      </c>
      <c r="D21" s="128">
        <v>2917</v>
      </c>
      <c r="E21" s="133">
        <v>3008</v>
      </c>
      <c r="F21" s="130">
        <v>54.237288135593218</v>
      </c>
      <c r="G21" s="130">
        <v>-6.8646232439335888</v>
      </c>
      <c r="H21" s="131">
        <v>-5.7348793481667188</v>
      </c>
      <c r="J21" s="80"/>
      <c r="K21" s="64" t="s">
        <v>36</v>
      </c>
      <c r="L21" s="123">
        <v>0</v>
      </c>
      <c r="M21" s="124">
        <v>-100</v>
      </c>
    </row>
    <row r="22" spans="1:13">
      <c r="A22" s="84"/>
      <c r="B22" s="6" t="s">
        <v>42</v>
      </c>
      <c r="C22" s="132">
        <v>88</v>
      </c>
      <c r="D22" s="128">
        <v>3001</v>
      </c>
      <c r="E22" s="133">
        <v>3089</v>
      </c>
      <c r="F22" s="130">
        <v>87.2340425531915</v>
      </c>
      <c r="G22" s="130">
        <v>-5.688246385920805</v>
      </c>
      <c r="H22" s="131">
        <v>-4.3357076494270679</v>
      </c>
      <c r="J22" s="79" t="s">
        <v>10</v>
      </c>
      <c r="K22" s="64" t="s">
        <v>35</v>
      </c>
      <c r="L22" s="123">
        <v>0</v>
      </c>
      <c r="M22" s="124">
        <v>-100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>
        <v>-100</v>
      </c>
      <c r="G23" s="130">
        <v>-100</v>
      </c>
      <c r="H23" s="131">
        <v>-100</v>
      </c>
      <c r="J23" s="80"/>
      <c r="K23" s="64" t="s">
        <v>36</v>
      </c>
      <c r="L23" s="123">
        <v>0</v>
      </c>
      <c r="M23" s="124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23">
        <v>6</v>
      </c>
      <c r="M24" s="124">
        <v>100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25">
        <v>6</v>
      </c>
      <c r="M25" s="126" t="s">
        <v>90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147</v>
      </c>
      <c r="D27" s="128">
        <v>7744</v>
      </c>
      <c r="E27" s="133">
        <v>7891</v>
      </c>
      <c r="F27" s="130">
        <v>40</v>
      </c>
      <c r="G27" s="130">
        <v>2.2175290390707496</v>
      </c>
      <c r="H27" s="131">
        <v>2.7340190079416744</v>
      </c>
    </row>
    <row r="28" spans="1:13">
      <c r="A28" s="84"/>
      <c r="B28" s="6" t="s">
        <v>44</v>
      </c>
      <c r="C28" s="132">
        <v>162</v>
      </c>
      <c r="D28" s="128">
        <v>7782</v>
      </c>
      <c r="E28" s="133">
        <v>7944</v>
      </c>
      <c r="F28" s="130">
        <v>12.5</v>
      </c>
      <c r="G28" s="130">
        <v>1.3545194060953372</v>
      </c>
      <c r="H28" s="131">
        <v>1.5597034006647916</v>
      </c>
    </row>
    <row r="29" spans="1:13">
      <c r="A29" s="83" t="s">
        <v>20</v>
      </c>
      <c r="B29" s="6" t="s">
        <v>35</v>
      </c>
      <c r="C29" s="132">
        <v>362</v>
      </c>
      <c r="D29" s="128">
        <v>7609</v>
      </c>
      <c r="E29" s="133">
        <v>7971</v>
      </c>
      <c r="F29" s="130">
        <v>3.4285714285714288</v>
      </c>
      <c r="G29" s="130">
        <v>6.3600782778864966</v>
      </c>
      <c r="H29" s="131">
        <v>6.2233475479744138</v>
      </c>
    </row>
    <row r="30" spans="1:13">
      <c r="A30" s="84"/>
      <c r="B30" s="6" t="s">
        <v>44</v>
      </c>
      <c r="C30" s="132">
        <v>432</v>
      </c>
      <c r="D30" s="128">
        <v>9005</v>
      </c>
      <c r="E30" s="133">
        <v>9437</v>
      </c>
      <c r="F30" s="130">
        <v>-3.1390134529147984</v>
      </c>
      <c r="G30" s="130">
        <v>11.117966436327739</v>
      </c>
      <c r="H30" s="131">
        <v>10.374269005847953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382</v>
      </c>
      <c r="D33" s="128">
        <v>20874</v>
      </c>
      <c r="E33" s="133">
        <v>21256</v>
      </c>
      <c r="F33" s="130" t="s">
        <v>90</v>
      </c>
      <c r="G33" s="130">
        <v>33.209955328653479</v>
      </c>
      <c r="H33" s="131">
        <v>35.647734524569245</v>
      </c>
    </row>
    <row r="34" spans="1:8">
      <c r="A34" s="84"/>
      <c r="B34" s="6" t="s">
        <v>42</v>
      </c>
      <c r="C34" s="132">
        <v>400</v>
      </c>
      <c r="D34" s="128">
        <v>20742</v>
      </c>
      <c r="E34" s="133">
        <v>21142</v>
      </c>
      <c r="F34" s="130" t="s">
        <v>90</v>
      </c>
      <c r="G34" s="130">
        <v>31.486529318541994</v>
      </c>
      <c r="H34" s="131">
        <v>34.022187004754358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7028</v>
      </c>
      <c r="D39" s="128">
        <v>214821</v>
      </c>
      <c r="E39" s="133">
        <v>221849</v>
      </c>
      <c r="F39" s="130">
        <v>1.869836208146108</v>
      </c>
      <c r="G39" s="130">
        <v>3.9394423236032692</v>
      </c>
      <c r="H39" s="131">
        <v>3.8725898734888422</v>
      </c>
    </row>
    <row r="40" spans="1:8">
      <c r="A40" s="84"/>
      <c r="B40" s="6" t="s">
        <v>42</v>
      </c>
      <c r="C40" s="132">
        <v>6407</v>
      </c>
      <c r="D40" s="128">
        <v>214354</v>
      </c>
      <c r="E40" s="133">
        <v>220761</v>
      </c>
      <c r="F40" s="130">
        <v>0.10937500000000001</v>
      </c>
      <c r="G40" s="130">
        <v>3.7787643609990851</v>
      </c>
      <c r="H40" s="131">
        <v>3.6684840032120367</v>
      </c>
    </row>
    <row r="41" spans="1:8">
      <c r="A41" s="83" t="s">
        <v>23</v>
      </c>
      <c r="B41" s="6" t="s">
        <v>35</v>
      </c>
      <c r="C41" s="132">
        <v>222</v>
      </c>
      <c r="D41" s="128">
        <v>2559</v>
      </c>
      <c r="E41" s="133">
        <v>2781</v>
      </c>
      <c r="F41" s="130">
        <v>-14.615384615384617</v>
      </c>
      <c r="G41" s="130">
        <v>0.589622641509434</v>
      </c>
      <c r="H41" s="131">
        <v>-0.82025677603423686</v>
      </c>
    </row>
    <row r="42" spans="1:8">
      <c r="A42" s="84"/>
      <c r="B42" s="6" t="s">
        <v>44</v>
      </c>
      <c r="C42" s="132">
        <v>195</v>
      </c>
      <c r="D42" s="128">
        <v>2886</v>
      </c>
      <c r="E42" s="133">
        <v>3081</v>
      </c>
      <c r="F42" s="130">
        <v>21.118012422360248</v>
      </c>
      <c r="G42" s="130">
        <v>6.3767047548838924</v>
      </c>
      <c r="H42" s="131">
        <v>7.2025052192066799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0" priority="4">
      <formula>MOD(ROW(),2)=0</formula>
    </cfRule>
  </conditionalFormatting>
  <conditionalFormatting sqref="L6:M25">
    <cfRule type="expression" dxfId="29" priority="3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70</v>
      </c>
      <c r="B1" s="1"/>
    </row>
    <row r="2" spans="1:20" ht="12.75" customHeight="1">
      <c r="A2" s="10"/>
      <c r="B2" s="1"/>
    </row>
    <row r="3" spans="1:20" s="108" customFormat="1" ht="20.100000000000001" customHeight="1" thickBot="1">
      <c r="A3" s="76"/>
      <c r="B3" s="77"/>
      <c r="C3" s="76" t="s">
        <v>28</v>
      </c>
      <c r="D3" s="88"/>
      <c r="E3" s="77"/>
      <c r="F3" s="76" t="s">
        <v>38</v>
      </c>
      <c r="G3" s="88"/>
      <c r="H3" s="77"/>
      <c r="J3" s="185" t="s">
        <v>71</v>
      </c>
      <c r="K3" s="186"/>
      <c r="L3" s="186"/>
      <c r="M3" s="187"/>
      <c r="O3" s="188" t="s">
        <v>72</v>
      </c>
      <c r="P3" s="189"/>
      <c r="Q3" s="189"/>
      <c r="R3" s="189"/>
      <c r="S3" s="189"/>
      <c r="T3" s="190"/>
    </row>
    <row r="4" spans="1:20" ht="35.1" customHeight="1" thickBot="1">
      <c r="A4" s="106" t="s">
        <v>39</v>
      </c>
      <c r="B4" s="107" t="s">
        <v>34</v>
      </c>
      <c r="C4" s="78" t="s">
        <v>32</v>
      </c>
      <c r="D4" s="78" t="s">
        <v>40</v>
      </c>
      <c r="E4" s="107" t="s">
        <v>31</v>
      </c>
      <c r="F4" s="78" t="s">
        <v>32</v>
      </c>
      <c r="G4" s="78" t="s">
        <v>40</v>
      </c>
      <c r="H4" s="78" t="s">
        <v>31</v>
      </c>
      <c r="J4" s="70" t="s">
        <v>33</v>
      </c>
      <c r="K4" s="70" t="s">
        <v>34</v>
      </c>
      <c r="L4" s="71" t="s">
        <v>53</v>
      </c>
      <c r="M4" s="72"/>
      <c r="O4" s="154" t="s">
        <v>39</v>
      </c>
      <c r="P4" s="154" t="s">
        <v>34</v>
      </c>
      <c r="Q4" s="155" t="s">
        <v>49</v>
      </c>
      <c r="R4" s="155" t="s">
        <v>50</v>
      </c>
      <c r="S4" s="156" t="s">
        <v>51</v>
      </c>
      <c r="T4" s="157"/>
    </row>
    <row r="5" spans="1:20" ht="15" customHeight="1">
      <c r="A5" s="83" t="s">
        <v>12</v>
      </c>
      <c r="B5" s="6" t="s">
        <v>41</v>
      </c>
      <c r="C5" s="127">
        <v>1384</v>
      </c>
      <c r="D5" s="128">
        <v>34512</v>
      </c>
      <c r="E5" s="129">
        <v>35896</v>
      </c>
      <c r="F5" s="130">
        <v>11.343523732904263</v>
      </c>
      <c r="G5" s="130">
        <v>4.6452395391146153</v>
      </c>
      <c r="H5" s="131">
        <v>4.8885252607895273</v>
      </c>
      <c r="J5" s="70"/>
      <c r="K5" s="70"/>
      <c r="L5" s="74" t="s">
        <v>28</v>
      </c>
      <c r="M5" s="74" t="s">
        <v>29</v>
      </c>
      <c r="O5" s="154"/>
      <c r="P5" s="154"/>
      <c r="Q5" s="158" t="s">
        <v>28</v>
      </c>
      <c r="R5" s="158" t="s">
        <v>28</v>
      </c>
      <c r="S5" s="158" t="s">
        <v>28</v>
      </c>
      <c r="T5" s="158" t="s">
        <v>29</v>
      </c>
    </row>
    <row r="6" spans="1:20">
      <c r="A6" s="84"/>
      <c r="B6" s="6" t="s">
        <v>42</v>
      </c>
      <c r="C6" s="132">
        <v>1314</v>
      </c>
      <c r="D6" s="128">
        <v>33672</v>
      </c>
      <c r="E6" s="133">
        <v>34986</v>
      </c>
      <c r="F6" s="130">
        <v>-3.0258302583025829</v>
      </c>
      <c r="G6" s="130">
        <v>5.3138585681668911</v>
      </c>
      <c r="H6" s="131">
        <v>4.974795967354777</v>
      </c>
      <c r="J6" s="79" t="s">
        <v>0</v>
      </c>
      <c r="K6" s="62" t="s">
        <v>35</v>
      </c>
      <c r="L6" s="121">
        <v>0</v>
      </c>
      <c r="M6" s="122">
        <v>-100</v>
      </c>
      <c r="O6" s="159" t="s">
        <v>0</v>
      </c>
      <c r="P6" s="160" t="s">
        <v>35</v>
      </c>
      <c r="Q6" s="175">
        <v>0</v>
      </c>
      <c r="R6" s="175">
        <v>0</v>
      </c>
      <c r="S6" s="176">
        <v>0</v>
      </c>
      <c r="T6" s="175" t="s">
        <v>90</v>
      </c>
    </row>
    <row r="7" spans="1:20">
      <c r="A7" s="83" t="s">
        <v>0</v>
      </c>
      <c r="B7" s="6" t="s">
        <v>35</v>
      </c>
      <c r="C7" s="132">
        <v>0</v>
      </c>
      <c r="D7" s="128">
        <v>0</v>
      </c>
      <c r="E7" s="133">
        <v>0</v>
      </c>
      <c r="F7" s="130">
        <v>-100</v>
      </c>
      <c r="G7" s="130">
        <v>-100</v>
      </c>
      <c r="H7" s="131">
        <v>-100</v>
      </c>
      <c r="J7" s="80"/>
      <c r="K7" s="64" t="s">
        <v>36</v>
      </c>
      <c r="L7" s="123">
        <v>0</v>
      </c>
      <c r="M7" s="124">
        <v>-100</v>
      </c>
      <c r="O7" s="163"/>
      <c r="P7" s="164" t="s">
        <v>36</v>
      </c>
      <c r="Q7" s="177">
        <v>0</v>
      </c>
      <c r="R7" s="177">
        <v>0</v>
      </c>
      <c r="S7" s="178">
        <v>0</v>
      </c>
      <c r="T7" s="177" t="s">
        <v>90</v>
      </c>
    </row>
    <row r="8" spans="1:20">
      <c r="A8" s="84"/>
      <c r="B8" s="6" t="s">
        <v>43</v>
      </c>
      <c r="C8" s="132">
        <v>0</v>
      </c>
      <c r="D8" s="128">
        <v>0</v>
      </c>
      <c r="E8" s="133">
        <v>0</v>
      </c>
      <c r="F8" s="130">
        <v>-100</v>
      </c>
      <c r="G8" s="130">
        <v>-100</v>
      </c>
      <c r="H8" s="131">
        <v>-100</v>
      </c>
      <c r="J8" s="79" t="s">
        <v>5</v>
      </c>
      <c r="K8" s="64" t="s">
        <v>35</v>
      </c>
      <c r="L8" s="123">
        <v>0</v>
      </c>
      <c r="M8" s="124">
        <v>-100</v>
      </c>
      <c r="O8" s="159" t="s">
        <v>6</v>
      </c>
      <c r="P8" s="164" t="s">
        <v>35</v>
      </c>
      <c r="Q8" s="177">
        <v>15</v>
      </c>
      <c r="R8" s="177">
        <v>0</v>
      </c>
      <c r="S8" s="178">
        <v>15</v>
      </c>
      <c r="T8" s="177">
        <v>-81.481481481481481</v>
      </c>
    </row>
    <row r="9" spans="1:20">
      <c r="A9" s="83" t="s">
        <v>13</v>
      </c>
      <c r="B9" s="7" t="s">
        <v>41</v>
      </c>
      <c r="C9" s="132">
        <v>1489</v>
      </c>
      <c r="D9" s="128">
        <v>14791</v>
      </c>
      <c r="E9" s="133">
        <v>16280</v>
      </c>
      <c r="F9" s="130">
        <v>19.502407704654896</v>
      </c>
      <c r="G9" s="130">
        <v>2.2961477280586484</v>
      </c>
      <c r="H9" s="131">
        <v>3.6612543775867556</v>
      </c>
      <c r="J9" s="80"/>
      <c r="K9" s="64" t="s">
        <v>36</v>
      </c>
      <c r="L9" s="123">
        <v>0</v>
      </c>
      <c r="M9" s="124">
        <v>-100</v>
      </c>
      <c r="O9" s="163"/>
      <c r="P9" s="164" t="s">
        <v>36</v>
      </c>
      <c r="Q9" s="177">
        <v>0</v>
      </c>
      <c r="R9" s="177">
        <v>0</v>
      </c>
      <c r="S9" s="178">
        <v>0</v>
      </c>
      <c r="T9" s="177">
        <v>-100</v>
      </c>
    </row>
    <row r="10" spans="1:20">
      <c r="A10" s="84"/>
      <c r="B10" s="86" t="s">
        <v>42</v>
      </c>
      <c r="C10" s="132">
        <v>1077</v>
      </c>
      <c r="D10" s="128">
        <v>14407</v>
      </c>
      <c r="E10" s="133">
        <v>15484</v>
      </c>
      <c r="F10" s="130">
        <v>18.092105263157894</v>
      </c>
      <c r="G10" s="130">
        <v>1.758722983472242</v>
      </c>
      <c r="H10" s="131">
        <v>2.7471798274717982</v>
      </c>
      <c r="J10" s="79" t="s">
        <v>6</v>
      </c>
      <c r="K10" s="64" t="s">
        <v>35</v>
      </c>
      <c r="L10" s="123">
        <v>2</v>
      </c>
      <c r="M10" s="124">
        <v>-99.981641270424078</v>
      </c>
      <c r="O10" s="159" t="s">
        <v>10</v>
      </c>
      <c r="P10" s="164" t="s">
        <v>35</v>
      </c>
      <c r="Q10" s="177">
        <v>0</v>
      </c>
      <c r="R10" s="177">
        <v>0</v>
      </c>
      <c r="S10" s="178">
        <v>0</v>
      </c>
      <c r="T10" s="177" t="s">
        <v>90</v>
      </c>
    </row>
    <row r="11" spans="1:20">
      <c r="A11" s="83" t="s">
        <v>14</v>
      </c>
      <c r="B11" s="7" t="s">
        <v>35</v>
      </c>
      <c r="C11" s="132">
        <v>614</v>
      </c>
      <c r="D11" s="128">
        <v>12161</v>
      </c>
      <c r="E11" s="133">
        <v>12775</v>
      </c>
      <c r="F11" s="130">
        <v>7.1553228621291449</v>
      </c>
      <c r="G11" s="130">
        <v>1.6381111575428333</v>
      </c>
      <c r="H11" s="131">
        <v>1.8902536289679375</v>
      </c>
      <c r="J11" s="80"/>
      <c r="K11" s="64" t="s">
        <v>36</v>
      </c>
      <c r="L11" s="123">
        <v>4</v>
      </c>
      <c r="M11" s="124">
        <v>-99.962192816635167</v>
      </c>
      <c r="O11" s="163"/>
      <c r="P11" s="164" t="s">
        <v>36</v>
      </c>
      <c r="Q11" s="177">
        <v>0</v>
      </c>
      <c r="R11" s="177">
        <v>0</v>
      </c>
      <c r="S11" s="178">
        <v>0</v>
      </c>
      <c r="T11" s="177" t="s">
        <v>90</v>
      </c>
    </row>
    <row r="12" spans="1:20">
      <c r="A12" s="84"/>
      <c r="B12" s="6" t="s">
        <v>44</v>
      </c>
      <c r="C12" s="132">
        <v>985</v>
      </c>
      <c r="D12" s="128">
        <v>13013</v>
      </c>
      <c r="E12" s="133">
        <v>13998</v>
      </c>
      <c r="F12" s="130">
        <v>11.678004535147393</v>
      </c>
      <c r="G12" s="130">
        <v>3.9958443219052184</v>
      </c>
      <c r="H12" s="131">
        <v>4.5016797312430006</v>
      </c>
      <c r="J12" s="79" t="s">
        <v>1</v>
      </c>
      <c r="K12" s="64" t="s">
        <v>35</v>
      </c>
      <c r="L12" s="123">
        <v>50</v>
      </c>
      <c r="M12" s="124">
        <v>-99.688415280114668</v>
      </c>
      <c r="O12" s="167" t="s">
        <v>11</v>
      </c>
      <c r="P12" s="164" t="s">
        <v>35</v>
      </c>
      <c r="Q12" s="177" t="s">
        <v>91</v>
      </c>
      <c r="R12" s="177" t="s">
        <v>91</v>
      </c>
      <c r="S12" s="178">
        <v>3576</v>
      </c>
      <c r="T12" s="177">
        <v>20.566419420094402</v>
      </c>
    </row>
    <row r="13" spans="1:20">
      <c r="A13" s="83" t="s">
        <v>15</v>
      </c>
      <c r="B13" s="6" t="s">
        <v>35</v>
      </c>
      <c r="C13" s="132">
        <v>1442</v>
      </c>
      <c r="D13" s="128">
        <v>21741</v>
      </c>
      <c r="E13" s="133">
        <v>23183</v>
      </c>
      <c r="F13" s="130">
        <v>13.364779874213836</v>
      </c>
      <c r="G13" s="130">
        <v>4.4336631760976077</v>
      </c>
      <c r="H13" s="131">
        <v>4.9479402444545046</v>
      </c>
      <c r="J13" s="80"/>
      <c r="K13" s="64" t="s">
        <v>36</v>
      </c>
      <c r="L13" s="123">
        <v>59</v>
      </c>
      <c r="M13" s="124">
        <v>-99.699409007540254</v>
      </c>
      <c r="O13" s="163"/>
      <c r="P13" s="168" t="s">
        <v>36</v>
      </c>
      <c r="Q13" s="179" t="s">
        <v>91</v>
      </c>
      <c r="R13" s="179" t="s">
        <v>91</v>
      </c>
      <c r="S13" s="180">
        <v>3549</v>
      </c>
      <c r="T13" s="179">
        <v>17.090069284064665</v>
      </c>
    </row>
    <row r="14" spans="1:20">
      <c r="A14" s="84"/>
      <c r="B14" s="6" t="s">
        <v>44</v>
      </c>
      <c r="C14" s="132">
        <v>1790</v>
      </c>
      <c r="D14" s="128">
        <v>23193</v>
      </c>
      <c r="E14" s="133">
        <v>24983</v>
      </c>
      <c r="F14" s="130">
        <v>10.018438844499078</v>
      </c>
      <c r="G14" s="130">
        <v>4.6993499458288195</v>
      </c>
      <c r="H14" s="131">
        <v>5.0632911392405067</v>
      </c>
      <c r="J14" s="79" t="s">
        <v>7</v>
      </c>
      <c r="K14" s="64" t="s">
        <v>35</v>
      </c>
      <c r="L14" s="123">
        <v>0</v>
      </c>
      <c r="M14" s="124" t="s">
        <v>90</v>
      </c>
    </row>
    <row r="15" spans="1:20">
      <c r="A15" s="83" t="s">
        <v>16</v>
      </c>
      <c r="B15" s="6" t="s">
        <v>35</v>
      </c>
      <c r="C15" s="132">
        <v>1472</v>
      </c>
      <c r="D15" s="128">
        <v>12026</v>
      </c>
      <c r="E15" s="133">
        <v>13498</v>
      </c>
      <c r="F15" s="130">
        <v>4.3231750531537916</v>
      </c>
      <c r="G15" s="130">
        <v>1.374020062378825</v>
      </c>
      <c r="H15" s="131">
        <v>1.6875094169052283</v>
      </c>
      <c r="J15" s="80"/>
      <c r="K15" s="64" t="s">
        <v>36</v>
      </c>
      <c r="L15" s="123">
        <v>0</v>
      </c>
      <c r="M15" s="124" t="s">
        <v>90</v>
      </c>
      <c r="O15" s="174" t="s">
        <v>52</v>
      </c>
    </row>
    <row r="16" spans="1:20">
      <c r="A16" s="84"/>
      <c r="B16" s="6" t="s">
        <v>44</v>
      </c>
      <c r="C16" s="132">
        <v>1541</v>
      </c>
      <c r="D16" s="128">
        <v>12895</v>
      </c>
      <c r="E16" s="133">
        <v>14436</v>
      </c>
      <c r="F16" s="130">
        <v>6.4935064935064929E-2</v>
      </c>
      <c r="G16" s="130">
        <v>0.44399439164978965</v>
      </c>
      <c r="H16" s="131">
        <v>0.40339407428015023</v>
      </c>
      <c r="J16" s="79" t="s">
        <v>8</v>
      </c>
      <c r="K16" s="64" t="s">
        <v>35</v>
      </c>
      <c r="L16" s="123">
        <v>0</v>
      </c>
      <c r="M16" s="124">
        <v>-100</v>
      </c>
    </row>
    <row r="17" spans="1:13">
      <c r="A17" s="83" t="s">
        <v>17</v>
      </c>
      <c r="B17" s="6" t="s">
        <v>41</v>
      </c>
      <c r="C17" s="132">
        <v>846</v>
      </c>
      <c r="D17" s="128">
        <v>20045</v>
      </c>
      <c r="E17" s="133">
        <v>20891</v>
      </c>
      <c r="F17" s="130">
        <v>-68.897058823529406</v>
      </c>
      <c r="G17" s="130">
        <v>-41.064918264142072</v>
      </c>
      <c r="H17" s="131">
        <v>-43.125884787106614</v>
      </c>
      <c r="J17" s="80"/>
      <c r="K17" s="64" t="s">
        <v>36</v>
      </c>
      <c r="L17" s="123">
        <v>0</v>
      </c>
      <c r="M17" s="124">
        <v>-100</v>
      </c>
    </row>
    <row r="18" spans="1:13">
      <c r="A18" s="84"/>
      <c r="B18" s="6" t="s">
        <v>42</v>
      </c>
      <c r="C18" s="132">
        <v>875</v>
      </c>
      <c r="D18" s="128">
        <v>18945</v>
      </c>
      <c r="E18" s="133">
        <v>19820</v>
      </c>
      <c r="F18" s="130">
        <v>-83.434305187429004</v>
      </c>
      <c r="G18" s="130">
        <v>-40.680088925071232</v>
      </c>
      <c r="H18" s="131">
        <v>-46.747628899218142</v>
      </c>
      <c r="J18" s="79" t="s">
        <v>9</v>
      </c>
      <c r="K18" s="64" t="s">
        <v>35</v>
      </c>
      <c r="L18" s="123">
        <v>0</v>
      </c>
      <c r="M18" s="124">
        <v>-100</v>
      </c>
    </row>
    <row r="19" spans="1:13">
      <c r="A19" s="83" t="s">
        <v>5</v>
      </c>
      <c r="B19" s="6" t="s">
        <v>35</v>
      </c>
      <c r="C19" s="132">
        <v>0</v>
      </c>
      <c r="D19" s="128">
        <v>0</v>
      </c>
      <c r="E19" s="133">
        <v>0</v>
      </c>
      <c r="F19" s="130" t="s">
        <v>90</v>
      </c>
      <c r="G19" s="130">
        <v>-100</v>
      </c>
      <c r="H19" s="131">
        <v>-100</v>
      </c>
      <c r="J19" s="80"/>
      <c r="K19" s="64" t="s">
        <v>36</v>
      </c>
      <c r="L19" s="123">
        <v>0</v>
      </c>
      <c r="M19" s="124">
        <v>-100</v>
      </c>
    </row>
    <row r="20" spans="1:13">
      <c r="A20" s="84"/>
      <c r="B20" s="6" t="s">
        <v>43</v>
      </c>
      <c r="C20" s="132">
        <v>0</v>
      </c>
      <c r="D20" s="128">
        <v>0</v>
      </c>
      <c r="E20" s="133">
        <v>0</v>
      </c>
      <c r="F20" s="130" t="s">
        <v>90</v>
      </c>
      <c r="G20" s="130">
        <v>-100</v>
      </c>
      <c r="H20" s="131">
        <v>-100</v>
      </c>
      <c r="J20" s="79" t="s">
        <v>2</v>
      </c>
      <c r="K20" s="64" t="s">
        <v>35</v>
      </c>
      <c r="L20" s="123">
        <v>0</v>
      </c>
      <c r="M20" s="124">
        <v>-100</v>
      </c>
    </row>
    <row r="21" spans="1:13">
      <c r="A21" s="83" t="s">
        <v>18</v>
      </c>
      <c r="B21" s="6" t="s">
        <v>41</v>
      </c>
      <c r="C21" s="132">
        <v>76</v>
      </c>
      <c r="D21" s="128">
        <v>4306</v>
      </c>
      <c r="E21" s="133">
        <v>4382</v>
      </c>
      <c r="F21" s="130">
        <v>65.217391304347828</v>
      </c>
      <c r="G21" s="130">
        <v>6.6897918731417247</v>
      </c>
      <c r="H21" s="131">
        <v>7.3493385595296417</v>
      </c>
      <c r="J21" s="80"/>
      <c r="K21" s="64" t="s">
        <v>36</v>
      </c>
      <c r="L21" s="123">
        <v>0</v>
      </c>
      <c r="M21" s="124">
        <v>-100</v>
      </c>
    </row>
    <row r="22" spans="1:13">
      <c r="A22" s="84"/>
      <c r="B22" s="6" t="s">
        <v>42</v>
      </c>
      <c r="C22" s="132">
        <v>85</v>
      </c>
      <c r="D22" s="128">
        <v>4267</v>
      </c>
      <c r="E22" s="133">
        <v>4352</v>
      </c>
      <c r="F22" s="130">
        <v>183.33333333333331</v>
      </c>
      <c r="G22" s="130">
        <v>5.1503203548546077</v>
      </c>
      <c r="H22" s="131">
        <v>6.4579256360078272</v>
      </c>
      <c r="J22" s="79" t="s">
        <v>10</v>
      </c>
      <c r="K22" s="64" t="s">
        <v>35</v>
      </c>
      <c r="L22" s="123">
        <v>1</v>
      </c>
      <c r="M22" s="124">
        <v>-99.967616580310874</v>
      </c>
    </row>
    <row r="23" spans="1:13">
      <c r="A23" s="83" t="s">
        <v>6</v>
      </c>
      <c r="B23" s="6" t="s">
        <v>35</v>
      </c>
      <c r="C23" s="132">
        <v>0</v>
      </c>
      <c r="D23" s="128">
        <v>0</v>
      </c>
      <c r="E23" s="133">
        <v>0</v>
      </c>
      <c r="F23" s="130" t="s">
        <v>90</v>
      </c>
      <c r="G23" s="130">
        <v>-100</v>
      </c>
      <c r="H23" s="131">
        <v>-100</v>
      </c>
      <c r="J23" s="80"/>
      <c r="K23" s="64" t="s">
        <v>36</v>
      </c>
      <c r="L23" s="123">
        <v>0</v>
      </c>
      <c r="M23" s="124">
        <v>-100</v>
      </c>
    </row>
    <row r="24" spans="1:13">
      <c r="A24" s="84"/>
      <c r="B24" s="6" t="s">
        <v>43</v>
      </c>
      <c r="C24" s="132">
        <v>0</v>
      </c>
      <c r="D24" s="128">
        <v>0</v>
      </c>
      <c r="E24" s="133">
        <v>0</v>
      </c>
      <c r="F24" s="130">
        <v>-100</v>
      </c>
      <c r="G24" s="130">
        <v>-100</v>
      </c>
      <c r="H24" s="131">
        <v>-100</v>
      </c>
      <c r="J24" s="81" t="s">
        <v>11</v>
      </c>
      <c r="K24" s="64" t="s">
        <v>35</v>
      </c>
      <c r="L24" s="123">
        <v>0</v>
      </c>
      <c r="M24" s="124" t="s">
        <v>90</v>
      </c>
    </row>
    <row r="25" spans="1:13">
      <c r="A25" s="83" t="s">
        <v>1</v>
      </c>
      <c r="B25" s="6" t="s">
        <v>35</v>
      </c>
      <c r="C25" s="132">
        <v>0</v>
      </c>
      <c r="D25" s="128">
        <v>0</v>
      </c>
      <c r="E25" s="133">
        <v>0</v>
      </c>
      <c r="F25" s="130">
        <v>-100</v>
      </c>
      <c r="G25" s="130">
        <v>-100</v>
      </c>
      <c r="H25" s="131">
        <v>-100</v>
      </c>
      <c r="J25" s="82"/>
      <c r="K25" s="111" t="s">
        <v>36</v>
      </c>
      <c r="L25" s="125">
        <v>0</v>
      </c>
      <c r="M25" s="126">
        <v>-100</v>
      </c>
    </row>
    <row r="26" spans="1:13">
      <c r="A26" s="84"/>
      <c r="B26" s="6" t="s">
        <v>43</v>
      </c>
      <c r="C26" s="132">
        <v>0</v>
      </c>
      <c r="D26" s="128">
        <v>0</v>
      </c>
      <c r="E26" s="133">
        <v>0</v>
      </c>
      <c r="F26" s="130">
        <v>-100</v>
      </c>
      <c r="G26" s="130">
        <v>-100</v>
      </c>
      <c r="H26" s="131">
        <v>-100</v>
      </c>
    </row>
    <row r="27" spans="1:13">
      <c r="A27" s="83" t="s">
        <v>19</v>
      </c>
      <c r="B27" s="6" t="s">
        <v>35</v>
      </c>
      <c r="C27" s="132">
        <v>167</v>
      </c>
      <c r="D27" s="128">
        <v>11026</v>
      </c>
      <c r="E27" s="133">
        <v>11193</v>
      </c>
      <c r="F27" s="130">
        <v>8.4415584415584419</v>
      </c>
      <c r="G27" s="130">
        <v>-0.86315410897320632</v>
      </c>
      <c r="H27" s="131">
        <v>-0.73607662291592757</v>
      </c>
    </row>
    <row r="28" spans="1:13">
      <c r="A28" s="84"/>
      <c r="B28" s="6" t="s">
        <v>44</v>
      </c>
      <c r="C28" s="132">
        <v>210</v>
      </c>
      <c r="D28" s="128">
        <v>11541</v>
      </c>
      <c r="E28" s="133">
        <v>11751</v>
      </c>
      <c r="F28" s="130">
        <v>-7.0796460176991154</v>
      </c>
      <c r="G28" s="130">
        <v>6.0690133518293735E-2</v>
      </c>
      <c r="H28" s="131">
        <v>-7.6530612244897961E-2</v>
      </c>
    </row>
    <row r="29" spans="1:13">
      <c r="A29" s="83" t="s">
        <v>20</v>
      </c>
      <c r="B29" s="6" t="s">
        <v>35</v>
      </c>
      <c r="C29" s="132">
        <v>455</v>
      </c>
      <c r="D29" s="128">
        <v>10533</v>
      </c>
      <c r="E29" s="133">
        <v>10988</v>
      </c>
      <c r="F29" s="130">
        <v>14.035087719298245</v>
      </c>
      <c r="G29" s="130">
        <v>0.72678588505307451</v>
      </c>
      <c r="H29" s="131">
        <v>1.2159174649963154</v>
      </c>
    </row>
    <row r="30" spans="1:13">
      <c r="A30" s="84"/>
      <c r="B30" s="6" t="s">
        <v>44</v>
      </c>
      <c r="C30" s="132">
        <v>561</v>
      </c>
      <c r="D30" s="128">
        <v>12412</v>
      </c>
      <c r="E30" s="133">
        <v>12973</v>
      </c>
      <c r="F30" s="130">
        <v>20.64516129032258</v>
      </c>
      <c r="G30" s="130">
        <v>5.5442176870748305</v>
      </c>
      <c r="H30" s="131">
        <v>6.1186094069529648</v>
      </c>
    </row>
    <row r="31" spans="1:13">
      <c r="A31" s="83" t="s">
        <v>7</v>
      </c>
      <c r="B31" s="6" t="s">
        <v>35</v>
      </c>
      <c r="C31" s="132">
        <v>0</v>
      </c>
      <c r="D31" s="128">
        <v>0</v>
      </c>
      <c r="E31" s="133">
        <v>0</v>
      </c>
      <c r="F31" s="130" t="s">
        <v>90</v>
      </c>
      <c r="G31" s="130" t="s">
        <v>90</v>
      </c>
      <c r="H31" s="131" t="s">
        <v>90</v>
      </c>
    </row>
    <row r="32" spans="1:13">
      <c r="A32" s="84"/>
      <c r="B32" s="6" t="s">
        <v>43</v>
      </c>
      <c r="C32" s="132">
        <v>0</v>
      </c>
      <c r="D32" s="128">
        <v>0</v>
      </c>
      <c r="E32" s="133">
        <v>0</v>
      </c>
      <c r="F32" s="130" t="s">
        <v>90</v>
      </c>
      <c r="G32" s="130" t="s">
        <v>90</v>
      </c>
      <c r="H32" s="131" t="s">
        <v>90</v>
      </c>
    </row>
    <row r="33" spans="1:8">
      <c r="A33" s="83" t="s">
        <v>21</v>
      </c>
      <c r="B33" s="6" t="s">
        <v>41</v>
      </c>
      <c r="C33" s="132">
        <v>481</v>
      </c>
      <c r="D33" s="128">
        <v>24575</v>
      </c>
      <c r="E33" s="133">
        <v>25056</v>
      </c>
      <c r="F33" s="130">
        <v>98.760330578512395</v>
      </c>
      <c r="G33" s="130">
        <v>16.912464319695527</v>
      </c>
      <c r="H33" s="131">
        <v>17.844041012134323</v>
      </c>
    </row>
    <row r="34" spans="1:8">
      <c r="A34" s="84"/>
      <c r="B34" s="6" t="s">
        <v>42</v>
      </c>
      <c r="C34" s="132">
        <v>553</v>
      </c>
      <c r="D34" s="128">
        <v>24335</v>
      </c>
      <c r="E34" s="133">
        <v>24888</v>
      </c>
      <c r="F34" s="130">
        <v>106.34328358208955</v>
      </c>
      <c r="G34" s="130">
        <v>17.25450515563265</v>
      </c>
      <c r="H34" s="131">
        <v>18.390257825135574</v>
      </c>
    </row>
    <row r="35" spans="1:8">
      <c r="A35" s="83" t="s">
        <v>8</v>
      </c>
      <c r="B35" s="6" t="s">
        <v>35</v>
      </c>
      <c r="C35" s="132">
        <v>0</v>
      </c>
      <c r="D35" s="128">
        <v>0</v>
      </c>
      <c r="E35" s="133">
        <v>0</v>
      </c>
      <c r="F35" s="130" t="s">
        <v>90</v>
      </c>
      <c r="G35" s="130">
        <v>-100</v>
      </c>
      <c r="H35" s="131">
        <v>-100</v>
      </c>
    </row>
    <row r="36" spans="1:8">
      <c r="A36" s="84"/>
      <c r="B36" s="6" t="s">
        <v>43</v>
      </c>
      <c r="C36" s="132">
        <v>0</v>
      </c>
      <c r="D36" s="128">
        <v>0</v>
      </c>
      <c r="E36" s="133">
        <v>0</v>
      </c>
      <c r="F36" s="130" t="s">
        <v>90</v>
      </c>
      <c r="G36" s="130">
        <v>-100</v>
      </c>
      <c r="H36" s="131">
        <v>-100</v>
      </c>
    </row>
    <row r="37" spans="1:8">
      <c r="A37" s="83" t="s">
        <v>9</v>
      </c>
      <c r="B37" s="6" t="s">
        <v>35</v>
      </c>
      <c r="C37" s="132">
        <v>0</v>
      </c>
      <c r="D37" s="128">
        <v>0</v>
      </c>
      <c r="E37" s="133">
        <v>0</v>
      </c>
      <c r="F37" s="130" t="s">
        <v>90</v>
      </c>
      <c r="G37" s="130">
        <v>-100</v>
      </c>
      <c r="H37" s="131">
        <v>-100</v>
      </c>
    </row>
    <row r="38" spans="1:8">
      <c r="A38" s="84"/>
      <c r="B38" s="6" t="s">
        <v>43</v>
      </c>
      <c r="C38" s="132">
        <v>0</v>
      </c>
      <c r="D38" s="128">
        <v>0</v>
      </c>
      <c r="E38" s="133">
        <v>0</v>
      </c>
      <c r="F38" s="130" t="s">
        <v>90</v>
      </c>
      <c r="G38" s="130">
        <v>-100</v>
      </c>
      <c r="H38" s="131">
        <v>-100</v>
      </c>
    </row>
    <row r="39" spans="1:8">
      <c r="A39" s="83" t="s">
        <v>22</v>
      </c>
      <c r="B39" s="6" t="s">
        <v>41</v>
      </c>
      <c r="C39" s="132">
        <v>7048</v>
      </c>
      <c r="D39" s="128">
        <v>263496</v>
      </c>
      <c r="E39" s="133">
        <v>270544</v>
      </c>
      <c r="F39" s="130">
        <v>22.744688261929642</v>
      </c>
      <c r="G39" s="130">
        <v>10.792673696957465</v>
      </c>
      <c r="H39" s="131">
        <v>11.074434454161022</v>
      </c>
    </row>
    <row r="40" spans="1:8">
      <c r="A40" s="84"/>
      <c r="B40" s="6" t="s">
        <v>42</v>
      </c>
      <c r="C40" s="132">
        <v>6185</v>
      </c>
      <c r="D40" s="128">
        <v>262662</v>
      </c>
      <c r="E40" s="133">
        <v>268847</v>
      </c>
      <c r="F40" s="130">
        <v>1.4766201804757997</v>
      </c>
      <c r="G40" s="130">
        <v>4.6303746843107421</v>
      </c>
      <c r="H40" s="131">
        <v>4.5556190765090436</v>
      </c>
    </row>
    <row r="41" spans="1:8">
      <c r="A41" s="83" t="s">
        <v>23</v>
      </c>
      <c r="B41" s="6" t="s">
        <v>35</v>
      </c>
      <c r="C41" s="132">
        <v>251</v>
      </c>
      <c r="D41" s="128">
        <v>4335</v>
      </c>
      <c r="E41" s="133">
        <v>4586</v>
      </c>
      <c r="F41" s="130">
        <v>19.523809523809526</v>
      </c>
      <c r="G41" s="130">
        <v>1.0725110748426205</v>
      </c>
      <c r="H41" s="131">
        <v>1.9337630584574348</v>
      </c>
    </row>
    <row r="42" spans="1:8">
      <c r="A42" s="84"/>
      <c r="B42" s="6" t="s">
        <v>44</v>
      </c>
      <c r="C42" s="132">
        <v>173</v>
      </c>
      <c r="D42" s="128">
        <v>4604</v>
      </c>
      <c r="E42" s="133">
        <v>4777</v>
      </c>
      <c r="F42" s="130">
        <v>-1.1428571428571428</v>
      </c>
      <c r="G42" s="130">
        <v>4.7554038680318547</v>
      </c>
      <c r="H42" s="131">
        <v>4.5295404814004376</v>
      </c>
    </row>
    <row r="43" spans="1:8">
      <c r="A43" s="83" t="s">
        <v>2</v>
      </c>
      <c r="B43" s="6" t="s">
        <v>35</v>
      </c>
      <c r="C43" s="132">
        <v>0</v>
      </c>
      <c r="D43" s="128">
        <v>0</v>
      </c>
      <c r="E43" s="133">
        <v>0</v>
      </c>
      <c r="F43" s="130">
        <v>-100</v>
      </c>
      <c r="G43" s="130">
        <v>-100</v>
      </c>
      <c r="H43" s="131">
        <v>-100</v>
      </c>
    </row>
    <row r="44" spans="1:8">
      <c r="A44" s="84"/>
      <c r="B44" s="6" t="s">
        <v>43</v>
      </c>
      <c r="C44" s="132">
        <v>0</v>
      </c>
      <c r="D44" s="128">
        <v>0</v>
      </c>
      <c r="E44" s="133">
        <v>0</v>
      </c>
      <c r="F44" s="130">
        <v>-100</v>
      </c>
      <c r="G44" s="130">
        <v>-100</v>
      </c>
      <c r="H44" s="131">
        <v>-100</v>
      </c>
    </row>
    <row r="45" spans="1:8">
      <c r="A45" s="85" t="s">
        <v>10</v>
      </c>
      <c r="B45" s="6" t="s">
        <v>35</v>
      </c>
      <c r="C45" s="132">
        <v>0</v>
      </c>
      <c r="D45" s="128">
        <v>0</v>
      </c>
      <c r="E45" s="133">
        <v>0</v>
      </c>
      <c r="F45" s="130">
        <v>-100</v>
      </c>
      <c r="G45" s="130">
        <v>-100</v>
      </c>
      <c r="H45" s="131">
        <v>-100</v>
      </c>
    </row>
    <row r="46" spans="1:8">
      <c r="A46" s="84"/>
      <c r="B46" s="87" t="s">
        <v>43</v>
      </c>
      <c r="C46" s="134">
        <v>0</v>
      </c>
      <c r="D46" s="135">
        <v>0</v>
      </c>
      <c r="E46" s="136">
        <v>0</v>
      </c>
      <c r="F46" s="137">
        <v>-100</v>
      </c>
      <c r="G46" s="137">
        <v>-100</v>
      </c>
      <c r="H46" s="138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7" priority="4">
      <formula>MOD(ROW(),2)=0</formula>
    </cfRule>
  </conditionalFormatting>
  <conditionalFormatting sqref="L6:M25">
    <cfRule type="expression" dxfId="26" priority="3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2024</vt:lpstr>
      <vt:lpstr>Land borders 2024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2024</dc:title>
  <dc:creator/>
  <cp:lastModifiedBy/>
  <dcterms:created xsi:type="dcterms:W3CDTF">2021-11-16T10:50:23Z</dcterms:created>
  <dcterms:modified xsi:type="dcterms:W3CDTF">2025-01-16T10:48:27Z</dcterms:modified>
</cp:coreProperties>
</file>