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9645" tabRatio="717"/>
  </bookViews>
  <sheets>
    <sheet name="Traffic FI-RU border 2025" sheetId="14" r:id="rId1"/>
    <sheet name="Land borders 2025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<sst xmlns="http://schemas.openxmlformats.org/spreadsheetml/2006/main" count="2139" uniqueCount="99">
  <si>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</si>
  <si>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</si>
  <si>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</si>
  <si>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</si>
  <si>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</si>
  <si>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</si>
  <si>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</si>
  <si>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</si>
  <si>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</si>
  <si>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</si>
  <si>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</si>
  <si>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</si>
  <si>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</si>
  <si>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</si>
  <si>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</si>
  <si>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</si>
  <si>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</si>
  <si>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</si>
  <si>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</si>
  <si>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</si>
  <si>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</si>
  <si>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</si>
  <si>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</si>
  <si>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</si>
  <si>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</si>
  <si>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</si>
  <si>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</si>
  <si>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</si>
  <si>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</si>
  <si>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</si>
  <si>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</si>
  <si>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</si>
  <si>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</si>
  <si>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</si>
  <si>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</si>
  <si>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</si>
  <si>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</si>
  <si>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</si>
  <si>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</si>
  <si>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</si>
  <si>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</si>
  <si>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</si>
  <si>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</si>
  <si>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</si>
  <si>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</si>
  <si>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</si>
  <si>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</si>
  <si>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</si>
  <si>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</si>
  <si>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</si>
  <si>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</si>
  <si>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</si>
  <si>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</si>
  <si>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</si>
  <si>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Traffic at the Finnish-Russian border in 2025</t>
  </si>
  <si>
    <t>202501-12</t>
  </si>
  <si>
    <t>Traffic volumes at Finland's land borders per month 1. - 31.1.2025</t>
  </si>
  <si>
    <t>Persons crossing the Finnish-Russian border 1. - 31.1.2025</t>
  </si>
  <si>
    <t>Railway carriages at the Finnish-Russian border 1. - 31.1.2025</t>
  </si>
  <si>
    <t>Traffic volumes at Finland's land borders per month 1. - 31.3.2025</t>
  </si>
  <si>
    <t>Persons crossing the Finnish-Russian border 1. - 31.3.2025</t>
  </si>
  <si>
    <t>Railway carriages at the Finnish-Russian border 1. - 31.3.2025</t>
  </si>
  <si>
    <t>Traffic volumes at Finland's land borders per month 1. - 30.4.2025</t>
  </si>
  <si>
    <t>Persons crossing the Finnish-Russian border 1. - 30.4.2025</t>
  </si>
  <si>
    <t>Railway carriages at the Finnish-Russian border 1. - 30.4.2025</t>
  </si>
  <si>
    <t>Traffic volumes at Finland's land borders per month 1. - 31.5.2025</t>
  </si>
  <si>
    <t>Persons crossing the Finnish-Russian border 1. - 31.5.2025</t>
  </si>
  <si>
    <t>Railway carriages at the Finnish-Russian border 1. - 31.5.2025</t>
  </si>
  <si>
    <t>Traffic volumes at Finland's land borders per month 1. - 30.6.2025</t>
  </si>
  <si>
    <t>Persons crossing the Finnish-Russian border 1. - 30.6.2025</t>
  </si>
  <si>
    <t>Railway carriages at the Finnish-Russian border 1. - 30.6.2025</t>
  </si>
  <si>
    <t>Traffic volumes at Finland's land borders per month 1. - 31.7.2025</t>
  </si>
  <si>
    <t>Persons crossing the Finnish-Russian border 1. - 31.7.2025</t>
  </si>
  <si>
    <t>Railway carriages at the Finnish-Russian border 1. - 31.7.2025</t>
  </si>
  <si>
    <t>Traffic volumes at Finland's land borders per month 1. -  31.8.2025</t>
  </si>
  <si>
    <t>Persons crossing the Finnish-Russian border 1. - 31.8.2025</t>
  </si>
  <si>
    <t>Railway carriages at the Finnish-Russian border 1. - 31.8.2025</t>
  </si>
  <si>
    <t>Traffic volumes at Finland's land borders per month 1. - 30.9.2025</t>
  </si>
  <si>
    <t>Persons crossing the Finnish-Russian border 1. - 30.9.2025</t>
  </si>
  <si>
    <t>Railway carriages at the Finnish-Russian border 1. - 30.9.2025</t>
  </si>
  <si>
    <t>Traffic volumes at Finland's land borders per month 1. - 31.10.2025</t>
  </si>
  <si>
    <t>Persons crossing the Finnish-Russian border 1. - 31.10.2025</t>
  </si>
  <si>
    <t>Railway carriages at the Finnish-Russian border 1. - 31.10.2025</t>
  </si>
  <si>
    <t>Traffic volumes at Finland's land borders per month 1. - 30.11.2025</t>
  </si>
  <si>
    <t>Persons crossing the Finnish-Russian border 1. - 30.11.2025</t>
  </si>
  <si>
    <t>Railway carriages at the Finnish-Russian border 1. - 30.11.2025</t>
  </si>
  <si>
    <t>Traffic volumes at Finland's land borders per month 1. - 31.12.2025</t>
  </si>
  <si>
    <t>Persons crossing the Finnish-Russian border 1. - 31.12.2025</t>
  </si>
  <si>
    <t>Railway carriages at the Finnish-Russian border 1. - 31.12.2025</t>
  </si>
  <si>
    <t>Traffic volumes at Finland's land borders per month 1. - 28.2.2025</t>
  </si>
  <si>
    <t>Persons crossing the Finnish-Russian border 1. - 28.2.2025</t>
  </si>
  <si>
    <t>Railway carriages at the Finnish-Russian border 1. - 28.2.2025</t>
  </si>
  <si>
    <t>x</t>
  </si>
  <si>
    <t>n.a</t>
  </si>
  <si>
    <t>Traffic volumes at the Finnish-Russian border 1.1. - 28.2.2025</t>
  </si>
  <si>
    <t>Persons crossing the Finnish-Russian border 1.1. - 28.2.2025</t>
  </si>
  <si>
    <t>Railway carriages at the Finnish-Russian border 1.1. - 28.2.2025</t>
  </si>
  <si>
    <t>Traffic volumes at Finland's land borders since the beginning of the year 1.1. - 28.2.2025</t>
  </si>
  <si>
    <t>Traffic volumes at Finland's land borders 1.1. - 28.2.2025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</si>
</sst>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25" applyNumberFormat="0" applyFont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6" applyNumberFormat="0" applyAlignment="0" applyProtection="0"/>
    <xf numFmtId="0" fontId="17" fillId="0" borderId="27" applyNumberFormat="0" applyFill="0" applyAlignment="0" applyProtection="0"/>
    <xf numFmtId="0" fontId="18" fillId="30" borderId="0" applyNumberFormat="0" applyBorder="0" applyAlignment="0" applyProtection="0"/>
    <xf numFmtId="0" fontId="12" fillId="0" borderId="0"/>
    <xf numFmtId="0" fontId="12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31" borderId="26" applyNumberFormat="0" applyAlignment="0" applyProtection="0"/>
    <xf numFmtId="0" fontId="24" fillId="32" borderId="29" applyNumberFormat="0" applyAlignment="0" applyProtection="0"/>
    <xf numFmtId="0" fontId="25" fillId="29" borderId="30" applyNumberFormat="0" applyAlignment="0" applyProtection="0"/>
    <xf numFmtId="0" fontId="26" fillId="0" borderId="0" applyNumberFormat="0" applyFill="0" applyBorder="0" applyAlignment="0" applyProtection="0"/>
    <xf numFmtId="0" fontId="7" fillId="0" borderId="0" applyFill="0" applyBorder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0" fontId="19" fillId="0" borderId="0"/>
    <xf numFmtId="0" fontId="12" fillId="0" borderId="0"/>
    <xf numFmtId="0" fontId="8" fillId="0" borderId="0"/>
    <xf numFmtId="0" fontId="5" fillId="0" borderId="0"/>
    <xf numFmtId="0" fontId="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6" applyNumberFormat="0" applyAlignment="0" applyProtection="0"/>
    <xf numFmtId="0" fontId="17" fillId="0" borderId="27" applyNumberFormat="0" applyFill="0" applyAlignment="0" applyProtection="0"/>
    <xf numFmtId="0" fontId="18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31" borderId="26" applyNumberFormat="0" applyAlignment="0" applyProtection="0"/>
    <xf numFmtId="0" fontId="24" fillId="32" borderId="29" applyNumberFormat="0" applyAlignment="0" applyProtection="0"/>
    <xf numFmtId="0" fontId="25" fillId="29" borderId="30" applyNumberFormat="0" applyAlignment="0" applyProtection="0"/>
    <xf numFmtId="0" fontId="26" fillId="0" borderId="0" applyNumberFormat="0" applyFill="0" applyBorder="0" applyAlignment="0" applyProtection="0"/>
    <xf numFmtId="0" fontId="5" fillId="0" borderId="0"/>
  </cellStyleXfs>
  <cellXfs count="233">
    <xf numFmtId="0" fontId="0" fillId="0" borderId="0" xfId="0"/>
    <xf numFmtId="0" fontId="7" fillId="0" borderId="0" xfId="0" applyFont="1"/>
    <xf numFmtId="3" fontId="0" fillId="0" borderId="0" xfId="0" applyNumberForma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0" fillId="0" borderId="0" xfId="0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3" fontId="0" fillId="0" borderId="0" xfId="0" applyNumberFormat="1" applyFill="1" applyBorder="1"/>
    <xf numFmtId="0" fontId="10" fillId="0" borderId="0" xfId="0" applyFont="1" applyFill="1" applyBorder="1"/>
    <xf numFmtId="0" fontId="0" fillId="0" borderId="0" xfId="0" applyFill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Fill="1" applyBorder="1"/>
    <xf numFmtId="0" fontId="0" fillId="0" borderId="14" xfId="0" applyBorder="1"/>
    <xf numFmtId="0" fontId="31" fillId="0" borderId="0" xfId="36"/>
    <xf numFmtId="0" fontId="7" fillId="0" borderId="0" xfId="46"/>
    <xf numFmtId="0" fontId="0" fillId="0" borderId="0" xfId="0" applyAlignment="1"/>
    <xf numFmtId="0" fontId="8" fillId="0" borderId="0" xfId="0" applyFont="1"/>
    <xf numFmtId="0" fontId="9" fillId="33" borderId="22" xfId="37" applyFill="1" applyBorder="1" applyAlignment="1">
      <alignment vertical="center"/>
    </xf>
    <xf numFmtId="0" fontId="9" fillId="33" borderId="23" xfId="37" applyFill="1" applyBorder="1" applyAlignment="1">
      <alignment vertical="center"/>
    </xf>
    <xf numFmtId="0" fontId="9" fillId="33" borderId="24" xfId="37" applyFill="1" applyBorder="1" applyAlignment="1">
      <alignment vertical="center"/>
    </xf>
    <xf numFmtId="0" fontId="7" fillId="33" borderId="31" xfId="46" applyFill="1" applyBorder="1"/>
    <xf numFmtId="0" fontId="7" fillId="33" borderId="31" xfId="0" applyFont="1" applyFill="1" applyBorder="1"/>
    <xf numFmtId="3" fontId="7" fillId="33" borderId="13" xfId="0" applyNumberFormat="1" applyFont="1" applyFill="1" applyBorder="1"/>
    <xf numFmtId="0" fontId="7" fillId="33" borderId="16" xfId="39" applyFill="1" applyBorder="1"/>
    <xf numFmtId="3" fontId="7" fillId="33" borderId="4" xfId="0" applyNumberFormat="1" applyFont="1" applyFill="1" applyBorder="1"/>
    <xf numFmtId="0" fontId="7" fillId="33" borderId="1" xfId="39" applyFill="1" applyBorder="1"/>
    <xf numFmtId="3" fontId="7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7" fillId="33" borderId="10" xfId="39" applyFill="1" applyBorder="1"/>
    <xf numFmtId="3" fontId="7" fillId="33" borderId="10" xfId="39" applyNumberFormat="1" applyFill="1" applyBorder="1"/>
    <xf numFmtId="0" fontId="7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0" fontId="7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7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8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7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8" fillId="33" borderId="21" xfId="0" applyNumberFormat="1" applyFont="1" applyFill="1" applyBorder="1"/>
    <xf numFmtId="0" fontId="8" fillId="33" borderId="15" xfId="0" applyFont="1" applyFill="1" applyBorder="1" applyAlignment="1">
      <alignment horizontal="left"/>
    </xf>
    <xf numFmtId="3" fontId="8" fillId="33" borderId="1" xfId="0" applyNumberFormat="1" applyFont="1" applyFill="1" applyBorder="1"/>
    <xf numFmtId="0" fontId="9" fillId="34" borderId="22" xfId="37" applyFill="1" applyBorder="1" applyAlignment="1">
      <alignment vertical="center"/>
    </xf>
    <xf numFmtId="0" fontId="9" fillId="34" borderId="23" xfId="37" applyFill="1" applyBorder="1" applyAlignment="1">
      <alignment vertical="center"/>
    </xf>
    <xf numFmtId="0" fontId="9" fillId="34" borderId="24" xfId="37" applyFill="1" applyBorder="1" applyAlignment="1">
      <alignment vertical="center"/>
    </xf>
    <xf numFmtId="0" fontId="7" fillId="34" borderId="7" xfId="46" applyFill="1" applyBorder="1"/>
    <xf numFmtId="0" fontId="7" fillId="34" borderId="16" xfId="46" applyFill="1" applyBorder="1" applyAlignment="1">
      <alignment wrapText="1"/>
    </xf>
    <xf numFmtId="0" fontId="7" fillId="34" borderId="17" xfId="46" applyFill="1" applyBorder="1" applyAlignment="1">
      <alignment wrapText="1"/>
    </xf>
    <xf numFmtId="0" fontId="7" fillId="34" borderId="10" xfId="46" applyFill="1" applyBorder="1" applyAlignment="1">
      <alignment wrapText="1"/>
    </xf>
    <xf numFmtId="0" fontId="8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8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8" fillId="34" borderId="7" xfId="46" applyFont="1" applyFill="1" applyBorder="1"/>
    <xf numFmtId="0" fontId="8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7" fillId="34" borderId="5" xfId="0" applyFont="1" applyFill="1" applyBorder="1"/>
    <xf numFmtId="3" fontId="7" fillId="34" borderId="8" xfId="0" applyNumberFormat="1" applyFont="1" applyFill="1" applyBorder="1" applyAlignment="1">
      <alignment horizontal="right"/>
    </xf>
    <xf numFmtId="3" fontId="7" fillId="34" borderId="9" xfId="0" applyNumberFormat="1" applyFont="1" applyFill="1" applyBorder="1" applyAlignment="1">
      <alignment horizontal="right"/>
    </xf>
    <xf numFmtId="0" fontId="7" fillId="34" borderId="1" xfId="46" applyFill="1" applyBorder="1"/>
    <xf numFmtId="0" fontId="7" fillId="34" borderId="4" xfId="0" applyFont="1" applyFill="1" applyBorder="1"/>
    <xf numFmtId="3" fontId="7" fillId="34" borderId="3" xfId="0" applyNumberFormat="1" applyFont="1" applyFill="1" applyBorder="1" applyAlignment="1">
      <alignment horizontal="right"/>
    </xf>
    <xf numFmtId="3" fontId="7" fillId="34" borderId="4" xfId="0" applyNumberFormat="1" applyFont="1" applyFill="1" applyBorder="1" applyAlignment="1">
      <alignment horizontal="right"/>
    </xf>
    <xf numFmtId="0" fontId="9" fillId="35" borderId="22" xfId="37" applyFill="1" applyBorder="1" applyAlignment="1">
      <alignment vertical="center"/>
    </xf>
    <xf numFmtId="0" fontId="9" fillId="35" borderId="23" xfId="37" applyFill="1" applyBorder="1" applyAlignment="1">
      <alignment vertical="center"/>
    </xf>
    <xf numFmtId="0" fontId="9" fillId="35" borderId="24" xfId="37" applyFill="1" applyBorder="1" applyAlignment="1">
      <alignment vertical="center"/>
    </xf>
    <xf numFmtId="0" fontId="7" fillId="35" borderId="7" xfId="46" applyFill="1" applyBorder="1"/>
    <xf numFmtId="0" fontId="7" fillId="35" borderId="7" xfId="46" applyFill="1" applyBorder="1" applyAlignment="1">
      <alignment wrapText="1"/>
    </xf>
    <xf numFmtId="0" fontId="7" fillId="35" borderId="16" xfId="46" applyFill="1" applyBorder="1" applyAlignment="1">
      <alignment wrapText="1"/>
    </xf>
    <xf numFmtId="0" fontId="7" fillId="35" borderId="17" xfId="46" applyFill="1" applyBorder="1" applyAlignment="1">
      <alignment wrapText="1"/>
    </xf>
    <xf numFmtId="0" fontId="7" fillId="35" borderId="10" xfId="46" applyFill="1" applyBorder="1" applyAlignment="1">
      <alignment wrapText="1"/>
    </xf>
    <xf numFmtId="0" fontId="8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8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8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7" fillId="35" borderId="2" xfId="0" applyFont="1" applyFill="1" applyBorder="1"/>
    <xf numFmtId="3" fontId="7" fillId="35" borderId="7" xfId="0" applyNumberFormat="1" applyFont="1" applyFill="1" applyBorder="1" applyAlignment="1">
      <alignment horizontal="right"/>
    </xf>
    <xf numFmtId="3" fontId="7" fillId="35" borderId="14" xfId="0" applyNumberFormat="1" applyFont="1" applyFill="1" applyBorder="1" applyAlignment="1">
      <alignment horizontal="right"/>
    </xf>
    <xf numFmtId="0" fontId="7" fillId="35" borderId="1" xfId="46" applyFill="1" applyBorder="1"/>
    <xf numFmtId="0" fontId="7" fillId="35" borderId="4" xfId="0" applyFont="1" applyFill="1" applyBorder="1"/>
    <xf numFmtId="3" fontId="7" fillId="35" borderId="1" xfId="0" applyNumberFormat="1" applyFont="1" applyFill="1" applyBorder="1" applyAlignment="1">
      <alignment horizontal="right"/>
    </xf>
    <xf numFmtId="3" fontId="7" fillId="35" borderId="15" xfId="0" applyNumberFormat="1" applyFont="1" applyFill="1" applyBorder="1" applyAlignment="1">
      <alignment horizontal="right"/>
    </xf>
    <xf numFmtId="0" fontId="7" fillId="36" borderId="18" xfId="46" applyFill="1" applyBorder="1" applyAlignment="1"/>
    <xf numFmtId="0" fontId="7" fillId="36" borderId="20" xfId="46" applyFill="1" applyBorder="1" applyAlignment="1"/>
    <xf numFmtId="0" fontId="7" fillId="36" borderId="19" xfId="46" applyFill="1" applyBorder="1" applyAlignment="1"/>
    <xf numFmtId="0" fontId="7" fillId="36" borderId="5" xfId="46" applyFill="1" applyBorder="1" applyAlignment="1"/>
    <xf numFmtId="0" fontId="7" fillId="36" borderId="6" xfId="46" applyFill="1" applyBorder="1" applyAlignment="1"/>
    <xf numFmtId="0" fontId="7" fillId="36" borderId="6" xfId="46" applyFill="1" applyBorder="1" applyAlignment="1">
      <alignment wrapText="1"/>
    </xf>
    <xf numFmtId="0" fontId="8" fillId="36" borderId="5" xfId="46" applyFont="1" applyFill="1" applyBorder="1"/>
    <xf numFmtId="0" fontId="8" fillId="36" borderId="0" xfId="0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8" fillId="36" borderId="1" xfId="46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0" fontId="8" fillId="36" borderId="7" xfId="0" applyFont="1" applyFill="1" applyBorder="1"/>
    <xf numFmtId="0" fontId="8" fillId="36" borderId="14" xfId="0" applyFont="1" applyFill="1" applyBorder="1"/>
    <xf numFmtId="0" fontId="8" fillId="36" borderId="7" xfId="46" applyFont="1" applyFill="1" applyBorder="1"/>
    <xf numFmtId="0" fontId="8" fillId="36" borderId="3" xfId="0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19" fillId="36" borderId="12" xfId="31" applyNumberFormat="1" applyFont="1" applyFill="1" applyBorder="1" applyAlignment="1">
      <alignment horizontal="right"/>
    </xf>
    <xf numFmtId="3" fontId="19" fillId="36" borderId="0" xfId="31" applyNumberFormat="1" applyFont="1" applyFill="1" applyBorder="1" applyAlignment="1">
      <alignment horizontal="right"/>
    </xf>
    <xf numFmtId="3" fontId="19" fillId="36" borderId="13" xfId="31" applyNumberFormat="1" applyFont="1" applyFill="1" applyBorder="1" applyAlignment="1">
      <alignment horizontal="right"/>
    </xf>
    <xf numFmtId="3" fontId="19" fillId="36" borderId="14" xfId="31" applyNumberFormat="1" applyFont="1" applyFill="1" applyBorder="1" applyAlignment="1">
      <alignment horizontal="right"/>
    </xf>
    <xf numFmtId="3" fontId="19" fillId="36" borderId="2" xfId="31" applyNumberFormat="1" applyFont="1" applyFill="1" applyBorder="1" applyAlignment="1">
      <alignment horizontal="right"/>
    </xf>
    <xf numFmtId="3" fontId="19" fillId="36" borderId="15" xfId="31" applyNumberFormat="1" applyFont="1" applyFill="1" applyBorder="1" applyAlignment="1">
      <alignment horizontal="right"/>
    </xf>
    <xf numFmtId="3" fontId="19" fillId="36" borderId="3" xfId="31" applyNumberFormat="1" applyFont="1" applyFill="1" applyBorder="1" applyAlignment="1">
      <alignment horizontal="right"/>
    </xf>
    <xf numFmtId="3" fontId="19" fillId="36" borderId="4" xfId="31" applyNumberFormat="1" applyFont="1" applyFill="1" applyBorder="1" applyAlignment="1">
      <alignment horizontal="right"/>
    </xf>
    <xf numFmtId="3" fontId="2" fillId="36" borderId="12" xfId="31" applyNumberFormat="1" applyFont="1" applyFill="1" applyBorder="1" applyAlignment="1">
      <alignment horizontal="right"/>
    </xf>
    <xf numFmtId="3" fontId="2" fillId="36" borderId="0" xfId="31" applyNumberFormat="1" applyFont="1" applyFill="1" applyBorder="1" applyAlignment="1">
      <alignment horizontal="right"/>
    </xf>
    <xf numFmtId="3" fontId="2" fillId="36" borderId="13" xfId="31" applyNumberFormat="1" applyFont="1" applyFill="1" applyBorder="1" applyAlignment="1">
      <alignment horizontal="right"/>
    </xf>
    <xf numFmtId="3" fontId="2" fillId="36" borderId="14" xfId="31" applyNumberFormat="1" applyFont="1" applyFill="1" applyBorder="1" applyAlignment="1">
      <alignment horizontal="right"/>
    </xf>
    <xf numFmtId="3" fontId="2" fillId="36" borderId="2" xfId="31" applyNumberFormat="1" applyFont="1" applyFill="1" applyBorder="1" applyAlignment="1">
      <alignment horizontal="right"/>
    </xf>
    <xf numFmtId="3" fontId="2" fillId="36" borderId="15" xfId="31" applyNumberFormat="1" applyFont="1" applyFill="1" applyBorder="1" applyAlignment="1">
      <alignment horizontal="right"/>
    </xf>
    <xf numFmtId="3" fontId="2" fillId="36" borderId="3" xfId="31" applyNumberFormat="1" applyFont="1" applyFill="1" applyBorder="1" applyAlignment="1">
      <alignment horizontal="right"/>
    </xf>
    <xf numFmtId="3" fontId="2" fillId="36" borderId="4" xfId="31" applyNumberFormat="1" applyFont="1" applyFill="1" applyBorder="1" applyAlignment="1">
      <alignment horizontal="right"/>
    </xf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Border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  <xf numFmtId="0" fontId="9" fillId="37" borderId="11" xfId="37" applyFill="1" applyBorder="1" applyAlignment="1"/>
    <xf numFmtId="0" fontId="7" fillId="37" borderId="8" xfId="46" applyFill="1" applyBorder="1" applyAlignment="1"/>
    <xf numFmtId="0" fontId="7" fillId="37" borderId="9" xfId="46" applyFill="1" applyBorder="1" applyAlignment="1"/>
    <xf numFmtId="0" fontId="7" fillId="37" borderId="10" xfId="46" applyFill="1" applyBorder="1" applyAlignment="1"/>
    <xf numFmtId="0" fontId="7" fillId="37" borderId="18" xfId="46" applyFill="1" applyBorder="1" applyAlignment="1"/>
    <xf numFmtId="0" fontId="7" fillId="37" borderId="18" xfId="46" applyFill="1" applyBorder="1" applyAlignment="1">
      <alignment wrapText="1"/>
    </xf>
    <xf numFmtId="0" fontId="7" fillId="37" borderId="20" xfId="46" applyFill="1" applyBorder="1" applyAlignment="1"/>
    <xf numFmtId="0" fontId="7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1" fillId="37" borderId="10" xfId="0" applyNumberFormat="1" applyFont="1" applyFill="1" applyBorder="1"/>
    <xf numFmtId="0" fontId="11" fillId="37" borderId="10" xfId="0" applyNumberFormat="1" applyFont="1" applyFill="1" applyBorder="1" applyAlignment="1">
      <alignment wrapText="1"/>
    </xf>
    <xf numFmtId="3" fontId="11" fillId="37" borderId="9" xfId="0" applyNumberFormat="1" applyFont="1" applyFill="1" applyBorder="1"/>
    <xf numFmtId="0" fontId="11" fillId="37" borderId="11" xfId="0" applyNumberFormat="1" applyFont="1" applyFill="1" applyBorder="1" applyAlignment="1">
      <alignment wrapText="1"/>
    </xf>
    <xf numFmtId="0" fontId="7" fillId="37" borderId="5" xfId="0" applyFont="1" applyFill="1" applyBorder="1"/>
    <xf numFmtId="0" fontId="8" fillId="37" borderId="9" xfId="0" applyFont="1" applyFill="1" applyBorder="1"/>
    <xf numFmtId="3" fontId="0" fillId="37" borderId="8" xfId="0" applyNumberFormat="1" applyFill="1" applyBorder="1"/>
    <xf numFmtId="3" fontId="0" fillId="37" borderId="11" xfId="0" applyNumberFormat="1" applyFill="1" applyBorder="1"/>
    <xf numFmtId="0" fontId="7" fillId="37" borderId="7" xfId="0" applyFont="1" applyFill="1" applyBorder="1"/>
    <xf numFmtId="0" fontId="8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/>
    <xf numFmtId="3" fontId="0" fillId="37" borderId="14" xfId="0" applyNumberFormat="1" applyFill="1" applyBorder="1"/>
    <xf numFmtId="1" fontId="0" fillId="37" borderId="2" xfId="0" applyNumberFormat="1" applyFill="1" applyBorder="1"/>
    <xf numFmtId="0" fontId="7" fillId="37" borderId="1" xfId="0" applyFont="1" applyFill="1" applyBorder="1"/>
    <xf numFmtId="0" fontId="8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9" fillId="34" borderId="22" xfId="37" applyFill="1" applyBorder="1" applyAlignment="1"/>
    <xf numFmtId="0" fontId="9" fillId="34" borderId="23" xfId="37" applyFill="1" applyBorder="1" applyAlignment="1"/>
    <xf numFmtId="0" fontId="9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9" fillId="35" borderId="22" xfId="37" applyFill="1" applyBorder="1" applyAlignment="1"/>
    <xf numFmtId="0" fontId="9" fillId="35" borderId="23" xfId="37" applyFill="1" applyBorder="1" applyAlignment="1"/>
    <xf numFmtId="0" fontId="9" fillId="35" borderId="24" xfId="37" applyFill="1" applyBorder="1" applyAlignment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1" fontId="0" fillId="37" borderId="8" xfId="0" applyNumberFormat="1" applyFill="1" applyBorder="1" applyAlignment="1">
      <alignment horizontal="right"/>
    </xf>
    <xf numFmtId="1" fontId="0" fillId="37" borderId="0" xfId="0" applyNumberFormat="1" applyFill="1" applyBorder="1" applyAlignment="1">
      <alignment horizontal="right"/>
    </xf>
    <xf numFmtId="1" fontId="0" fillId="37" borderId="9" xfId="0" applyNumberFormat="1" applyFill="1" applyBorder="1" applyAlignment="1">
      <alignment horizontal="right"/>
    </xf>
    <xf numFmtId="1" fontId="0" fillId="37" borderId="2" xfId="0" applyNumberForma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BEFEB"/>
      <color rgb="FFBADDF5"/>
      <color rgb="FFB8E1D7"/>
      <color rgb="FFEEE6D2"/>
      <color rgb="FFF7CEC3"/>
      <color rgb="FFD8D2E8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18" t="s">
        <v>94</v>
      </c>
    </row>
    <row r="3" spans="1:19" s="15" customFormat="1" ht="33" customHeight="1" thickBot="1">
      <c r="A3" s="22" t="s">
        <v>24</v>
      </c>
      <c r="B3" s="23"/>
      <c r="C3" s="23"/>
      <c r="D3" s="23"/>
      <c r="E3" s="23"/>
      <c r="F3" s="23"/>
      <c r="G3" s="24"/>
      <c r="I3" s="56" t="s">
        <v>95</v>
      </c>
      <c r="J3" s="57"/>
      <c r="K3" s="57"/>
      <c r="L3" s="58"/>
      <c r="N3" s="82" t="s">
        <v>96</v>
      </c>
      <c r="O3" s="83"/>
      <c r="P3" s="83"/>
      <c r="Q3" s="83"/>
      <c r="R3" s="83"/>
      <c r="S3" s="84"/>
    </row>
    <row r="4" spans="1:19" ht="30" customHeight="1">
      <c r="A4" s="25" t="s">
        <v>54</v>
      </c>
      <c r="B4" s="26"/>
      <c r="C4" s="27"/>
      <c r="D4" s="28" t="s">
        <v>26</v>
      </c>
      <c r="E4" s="29"/>
      <c r="F4" s="30" t="s">
        <v>27</v>
      </c>
      <c r="G4" s="31"/>
      <c r="I4" s="59" t="s">
        <v>33</v>
      </c>
      <c r="J4" s="59" t="s">
        <v>34</v>
      </c>
      <c r="K4" s="60" t="s">
        <v>53</v>
      </c>
      <c r="L4" s="61"/>
      <c r="M4" s="19"/>
      <c r="N4" s="85" t="s">
        <v>39</v>
      </c>
      <c r="O4" s="85" t="s">
        <v>34</v>
      </c>
      <c r="P4" s="86" t="s">
        <v>49</v>
      </c>
      <c r="Q4" s="86" t="s">
        <v>50</v>
      </c>
      <c r="R4" s="87" t="s">
        <v>51</v>
      </c>
      <c r="S4" s="88"/>
    </row>
    <row r="5" spans="1:19" ht="15" customHeight="1">
      <c r="A5" s="32"/>
      <c r="B5" s="33"/>
      <c r="C5" s="34"/>
      <c r="D5" s="35" t="s">
        <v>28</v>
      </c>
      <c r="E5" s="36" t="s">
        <v>29</v>
      </c>
      <c r="F5" s="35" t="s">
        <v>28</v>
      </c>
      <c r="G5" s="36" t="s">
        <v>29</v>
      </c>
      <c r="I5" s="59"/>
      <c r="J5" s="59"/>
      <c r="K5" s="62" t="s">
        <v>28</v>
      </c>
      <c r="L5" s="62" t="s">
        <v>29</v>
      </c>
      <c r="M5" s="19"/>
      <c r="N5" s="85"/>
      <c r="O5" s="85"/>
      <c r="P5" s="89" t="s">
        <v>28</v>
      </c>
      <c r="Q5" s="89" t="s">
        <v>28</v>
      </c>
      <c r="R5" s="89" t="s">
        <v>28</v>
      </c>
      <c r="S5" s="89" t="s">
        <v>29</v>
      </c>
    </row>
    <row r="6" spans="1:19" ht="12.75" customHeight="1">
      <c r="A6" s="37" t="s">
        <v>25</v>
      </c>
      <c r="B6" s="38">
        <v>202512</v>
      </c>
      <c r="C6" s="39" t="s">
        <v>0</v>
      </c>
      <c r="D6" s="40"/>
      <c r="E6" s="40"/>
      <c r="F6" s="40"/>
      <c r="G6" s="41"/>
      <c r="I6" s="63" t="s">
        <v>0</v>
      </c>
      <c r="J6" s="64" t="s">
        <v>35</v>
      </c>
      <c r="K6" s="65">
        <v>0</v>
      </c>
      <c r="L6" s="66" t="s">
        <v>92</v>
      </c>
      <c r="N6" s="90" t="s">
        <v>0</v>
      </c>
      <c r="O6" s="91" t="s">
        <v>35</v>
      </c>
      <c r="P6" s="92">
        <v>0</v>
      </c>
      <c r="Q6" s="92">
        <v>0</v>
      </c>
      <c r="R6" s="93">
        <v>0</v>
      </c>
      <c r="S6" s="92" t="s">
        <v>92</v>
      </c>
    </row>
    <row r="7" spans="1:19" ht="12.75" customHeight="1">
      <c r="A7" s="42"/>
      <c r="B7" s="43"/>
      <c r="C7" s="44" t="s">
        <v>1</v>
      </c>
      <c r="D7" s="40"/>
      <c r="E7" s="40"/>
      <c r="F7" s="40"/>
      <c r="G7" s="41"/>
      <c r="I7" s="67"/>
      <c r="J7" s="68" t="s">
        <v>36</v>
      </c>
      <c r="K7" s="69">
        <v>0</v>
      </c>
      <c r="L7" s="70" t="s">
        <v>92</v>
      </c>
      <c r="N7" s="94"/>
      <c r="O7" s="95" t="s">
        <v>36</v>
      </c>
      <c r="P7" s="96">
        <v>0</v>
      </c>
      <c r="Q7" s="96">
        <v>0</v>
      </c>
      <c r="R7" s="97">
        <v>0</v>
      </c>
      <c r="S7" s="96" t="s">
        <v>92</v>
      </c>
    </row>
    <row r="8" spans="1:19" ht="12.75" customHeight="1">
      <c r="A8" s="42"/>
      <c r="B8" s="45"/>
      <c r="C8" s="44" t="s">
        <v>2</v>
      </c>
      <c r="D8" s="40"/>
      <c r="E8" s="40"/>
      <c r="F8" s="40"/>
      <c r="G8" s="41"/>
      <c r="I8" s="63" t="s">
        <v>5</v>
      </c>
      <c r="J8" s="68" t="s">
        <v>35</v>
      </c>
      <c r="K8" s="69">
        <v>0</v>
      </c>
      <c r="L8" s="70" t="s">
        <v>92</v>
      </c>
      <c r="N8" s="90" t="s">
        <v>6</v>
      </c>
      <c r="O8" s="95" t="s">
        <v>35</v>
      </c>
      <c r="P8" s="96">
        <v>60</v>
      </c>
      <c r="Q8" s="96">
        <v>0</v>
      </c>
      <c r="R8" s="97">
        <v>60</v>
      </c>
      <c r="S8" s="96">
        <v>-51.612903225806448</v>
      </c>
    </row>
    <row r="9" spans="1:19" ht="12.75" customHeight="1">
      <c r="A9" s="42"/>
      <c r="B9" s="38">
        <v>202511</v>
      </c>
      <c r="C9" s="44" t="s">
        <v>0</v>
      </c>
      <c r="D9" s="40"/>
      <c r="E9" s="40"/>
      <c r="F9" s="40"/>
      <c r="G9" s="41"/>
      <c r="I9" s="67"/>
      <c r="J9" s="68" t="s">
        <v>36</v>
      </c>
      <c r="K9" s="69">
        <v>0</v>
      </c>
      <c r="L9" s="70" t="s">
        <v>92</v>
      </c>
      <c r="N9" s="94"/>
      <c r="O9" s="95" t="s">
        <v>36</v>
      </c>
      <c r="P9" s="96">
        <v>0</v>
      </c>
      <c r="Q9" s="96">
        <v>29</v>
      </c>
      <c r="R9" s="97">
        <v>29</v>
      </c>
      <c r="S9" s="96">
        <v>-78.358208955223887</v>
      </c>
    </row>
    <row r="10" spans="1:19" ht="12.75" customHeight="1">
      <c r="A10" s="42"/>
      <c r="B10" s="43"/>
      <c r="C10" s="44" t="s">
        <v>1</v>
      </c>
      <c r="D10" s="40"/>
      <c r="E10" s="40"/>
      <c r="F10" s="40"/>
      <c r="G10" s="41"/>
      <c r="I10" s="63" t="s">
        <v>6</v>
      </c>
      <c r="J10" s="68" t="s">
        <v>35</v>
      </c>
      <c r="K10" s="69">
        <v>10</v>
      </c>
      <c r="L10" s="70">
        <v>-56.521739130434781</v>
      </c>
      <c r="N10" s="90" t="s">
        <v>10</v>
      </c>
      <c r="O10" s="95" t="s">
        <v>35</v>
      </c>
      <c r="P10" s="96">
        <v>0</v>
      </c>
      <c r="Q10" s="96">
        <v>0</v>
      </c>
      <c r="R10" s="97">
        <v>0</v>
      </c>
      <c r="S10" s="96" t="s">
        <v>92</v>
      </c>
    </row>
    <row r="11" spans="1:19" ht="12.75" customHeight="1">
      <c r="A11" s="42"/>
      <c r="B11" s="45"/>
      <c r="C11" s="44" t="s">
        <v>2</v>
      </c>
      <c r="D11" s="40"/>
      <c r="E11" s="40"/>
      <c r="F11" s="40"/>
      <c r="G11" s="41"/>
      <c r="I11" s="67"/>
      <c r="J11" s="68" t="s">
        <v>36</v>
      </c>
      <c r="K11" s="69">
        <v>10</v>
      </c>
      <c r="L11" s="70">
        <v>-54.54545454545454</v>
      </c>
      <c r="N11" s="94"/>
      <c r="O11" s="95" t="s">
        <v>36</v>
      </c>
      <c r="P11" s="96">
        <v>0</v>
      </c>
      <c r="Q11" s="96">
        <v>0</v>
      </c>
      <c r="R11" s="97">
        <v>0</v>
      </c>
      <c r="S11" s="96" t="s">
        <v>92</v>
      </c>
    </row>
    <row r="12" spans="1:19" ht="12.75" customHeight="1">
      <c r="A12" s="42"/>
      <c r="B12" s="38">
        <v>202510</v>
      </c>
      <c r="C12" s="44" t="s">
        <v>0</v>
      </c>
      <c r="D12" s="40"/>
      <c r="E12" s="40"/>
      <c r="F12" s="40"/>
      <c r="G12" s="41"/>
      <c r="I12" s="63" t="s">
        <v>1</v>
      </c>
      <c r="J12" s="68" t="s">
        <v>35</v>
      </c>
      <c r="K12" s="69">
        <v>229</v>
      </c>
      <c r="L12" s="70">
        <v>182.71604938271605</v>
      </c>
      <c r="N12" s="98" t="s">
        <v>11</v>
      </c>
      <c r="O12" s="95" t="s">
        <v>35</v>
      </c>
      <c r="P12" s="96" t="s">
        <v>93</v>
      </c>
      <c r="Q12" s="96" t="s">
        <v>93</v>
      </c>
      <c r="R12" s="97">
        <v>9755</v>
      </c>
      <c r="S12" s="96">
        <v>39.796503296073368</v>
      </c>
    </row>
    <row r="13" spans="1:19" ht="12.75" customHeight="1">
      <c r="A13" s="42"/>
      <c r="B13" s="43"/>
      <c r="C13" s="44" t="s">
        <v>1</v>
      </c>
      <c r="D13" s="40"/>
      <c r="E13" s="40"/>
      <c r="F13" s="40"/>
      <c r="G13" s="41"/>
      <c r="I13" s="67"/>
      <c r="J13" s="68" t="s">
        <v>36</v>
      </c>
      <c r="K13" s="69">
        <v>229</v>
      </c>
      <c r="L13" s="70">
        <v>126.73267326732673</v>
      </c>
      <c r="N13" s="94"/>
      <c r="O13" s="99" t="s">
        <v>36</v>
      </c>
      <c r="P13" s="100" t="s">
        <v>93</v>
      </c>
      <c r="Q13" s="100" t="s">
        <v>93</v>
      </c>
      <c r="R13" s="101">
        <v>9836</v>
      </c>
      <c r="S13" s="100">
        <v>35.725127639023043</v>
      </c>
    </row>
    <row r="14" spans="1:19" ht="12.75" customHeight="1">
      <c r="A14" s="42"/>
      <c r="B14" s="45"/>
      <c r="C14" s="44" t="s">
        <v>2</v>
      </c>
      <c r="D14" s="40"/>
      <c r="E14" s="40"/>
      <c r="F14" s="40"/>
      <c r="G14" s="41"/>
      <c r="I14" s="63" t="s">
        <v>7</v>
      </c>
      <c r="J14" s="68" t="s">
        <v>35</v>
      </c>
      <c r="K14" s="69">
        <v>0</v>
      </c>
      <c r="L14" s="70" t="s">
        <v>92</v>
      </c>
      <c r="N14" s="85" t="s">
        <v>37</v>
      </c>
      <c r="O14" s="102" t="s">
        <v>35</v>
      </c>
      <c r="P14" s="103" t="s">
        <v>93</v>
      </c>
      <c r="Q14" s="103" t="s">
        <v>93</v>
      </c>
      <c r="R14" s="104">
        <v>9815</v>
      </c>
      <c r="S14" s="103">
        <v>38.200506899464941</v>
      </c>
    </row>
    <row r="15" spans="1:19" ht="12.75" customHeight="1">
      <c r="A15" s="42"/>
      <c r="B15" s="38">
        <v>202509</v>
      </c>
      <c r="C15" s="44" t="s">
        <v>0</v>
      </c>
      <c r="D15" s="40"/>
      <c r="E15" s="40"/>
      <c r="F15" s="40"/>
      <c r="G15" s="41"/>
      <c r="I15" s="67"/>
      <c r="J15" s="68" t="s">
        <v>36</v>
      </c>
      <c r="K15" s="69">
        <v>0</v>
      </c>
      <c r="L15" s="70" t="s">
        <v>92</v>
      </c>
      <c r="N15" s="105"/>
      <c r="O15" s="106" t="s">
        <v>36</v>
      </c>
      <c r="P15" s="107" t="s">
        <v>93</v>
      </c>
      <c r="Q15" s="107" t="s">
        <v>93</v>
      </c>
      <c r="R15" s="108">
        <v>9865</v>
      </c>
      <c r="S15" s="107">
        <v>33.65397642595854</v>
      </c>
    </row>
    <row r="16" spans="1:19" ht="12.75" customHeight="1">
      <c r="A16" s="42"/>
      <c r="B16" s="43"/>
      <c r="C16" s="44" t="s">
        <v>1</v>
      </c>
      <c r="D16" s="40"/>
      <c r="E16" s="40"/>
      <c r="F16" s="40"/>
      <c r="G16" s="41"/>
      <c r="I16" s="63" t="s">
        <v>8</v>
      </c>
      <c r="J16" s="68" t="s">
        <v>35</v>
      </c>
      <c r="K16" s="69">
        <v>0</v>
      </c>
      <c r="L16" s="70" t="s">
        <v>92</v>
      </c>
    </row>
    <row r="17" spans="1:14" ht="12.75" customHeight="1">
      <c r="A17" s="42"/>
      <c r="B17" s="45"/>
      <c r="C17" s="44" t="s">
        <v>2</v>
      </c>
      <c r="D17" s="40"/>
      <c r="E17" s="40"/>
      <c r="F17" s="40"/>
      <c r="G17" s="41"/>
      <c r="I17" s="67"/>
      <c r="J17" s="68" t="s">
        <v>36</v>
      </c>
      <c r="K17" s="69">
        <v>0</v>
      </c>
      <c r="L17" s="70" t="s">
        <v>92</v>
      </c>
      <c r="N17" s="21" t="s">
        <v>52</v>
      </c>
    </row>
    <row r="18" spans="1:14" ht="12.75" customHeight="1">
      <c r="A18" s="42"/>
      <c r="B18" s="38">
        <v>202508</v>
      </c>
      <c r="C18" s="44" t="s">
        <v>0</v>
      </c>
      <c r="D18" s="40"/>
      <c r="E18" s="40"/>
      <c r="F18" s="40"/>
      <c r="G18" s="41"/>
      <c r="I18" s="63" t="s">
        <v>9</v>
      </c>
      <c r="J18" s="68" t="s">
        <v>35</v>
      </c>
      <c r="K18" s="69">
        <v>0</v>
      </c>
      <c r="L18" s="70" t="s">
        <v>92</v>
      </c>
      <c r="N18" s="21"/>
    </row>
    <row r="19" spans="1:14" ht="12.75" customHeight="1">
      <c r="A19" s="42"/>
      <c r="B19" s="43"/>
      <c r="C19" s="44" t="s">
        <v>1</v>
      </c>
      <c r="D19" s="40"/>
      <c r="E19" s="40"/>
      <c r="F19" s="40"/>
      <c r="G19" s="41"/>
      <c r="I19" s="67"/>
      <c r="J19" s="68" t="s">
        <v>36</v>
      </c>
      <c r="K19" s="69">
        <v>0</v>
      </c>
      <c r="L19" s="70" t="s">
        <v>92</v>
      </c>
    </row>
    <row r="20" spans="1:14" ht="12.75" customHeight="1">
      <c r="A20" s="42"/>
      <c r="B20" s="45"/>
      <c r="C20" s="44" t="s">
        <v>2</v>
      </c>
      <c r="D20" s="40"/>
      <c r="E20" s="40"/>
      <c r="F20" s="40"/>
      <c r="G20" s="41"/>
      <c r="I20" s="63" t="s">
        <v>2</v>
      </c>
      <c r="J20" s="68" t="s">
        <v>35</v>
      </c>
      <c r="K20" s="69">
        <v>0</v>
      </c>
      <c r="L20" s="70" t="s">
        <v>92</v>
      </c>
    </row>
    <row r="21" spans="1:14" ht="12.75" customHeight="1">
      <c r="A21" s="42"/>
      <c r="B21" s="38">
        <v>202507</v>
      </c>
      <c r="C21" s="44" t="s">
        <v>0</v>
      </c>
      <c r="D21" s="40"/>
      <c r="E21" s="40"/>
      <c r="F21" s="40"/>
      <c r="G21" s="41"/>
      <c r="I21" s="67"/>
      <c r="J21" s="68" t="s">
        <v>36</v>
      </c>
      <c r="K21" s="69">
        <v>0</v>
      </c>
      <c r="L21" s="70" t="s">
        <v>92</v>
      </c>
    </row>
    <row r="22" spans="1:14" ht="12.75" customHeight="1">
      <c r="A22" s="42"/>
      <c r="B22" s="43"/>
      <c r="C22" s="44" t="s">
        <v>1</v>
      </c>
      <c r="D22" s="40"/>
      <c r="E22" s="40"/>
      <c r="F22" s="40"/>
      <c r="G22" s="41"/>
      <c r="I22" s="63" t="s">
        <v>10</v>
      </c>
      <c r="J22" s="68" t="s">
        <v>35</v>
      </c>
      <c r="K22" s="69">
        <v>0</v>
      </c>
      <c r="L22" s="70" t="s">
        <v>92</v>
      </c>
    </row>
    <row r="23" spans="1:14" ht="12.75" customHeight="1">
      <c r="A23" s="42"/>
      <c r="B23" s="45"/>
      <c r="C23" s="44" t="s">
        <v>2</v>
      </c>
      <c r="D23" s="40"/>
      <c r="E23" s="40"/>
      <c r="F23" s="40"/>
      <c r="G23" s="41"/>
      <c r="I23" s="67"/>
      <c r="J23" s="68" t="s">
        <v>36</v>
      </c>
      <c r="K23" s="69">
        <v>0</v>
      </c>
      <c r="L23" s="70" t="s">
        <v>92</v>
      </c>
    </row>
    <row r="24" spans="1:14" ht="12.75" customHeight="1">
      <c r="A24" s="42"/>
      <c r="B24" s="38">
        <v>202506</v>
      </c>
      <c r="C24" s="44" t="s">
        <v>0</v>
      </c>
      <c r="D24" s="40"/>
      <c r="E24" s="40"/>
      <c r="F24" s="40"/>
      <c r="G24" s="41"/>
      <c r="I24" s="71" t="s">
        <v>11</v>
      </c>
      <c r="J24" s="68" t="s">
        <v>35</v>
      </c>
      <c r="K24" s="69">
        <v>8</v>
      </c>
      <c r="L24" s="70">
        <v>60</v>
      </c>
    </row>
    <row r="25" spans="1:14" ht="12.75" customHeight="1">
      <c r="A25" s="42"/>
      <c r="B25" s="43"/>
      <c r="C25" s="44" t="s">
        <v>1</v>
      </c>
      <c r="D25" s="40"/>
      <c r="E25" s="40"/>
      <c r="F25" s="40"/>
      <c r="G25" s="41"/>
      <c r="I25" s="72"/>
      <c r="J25" s="73" t="s">
        <v>36</v>
      </c>
      <c r="K25" s="74">
        <v>8</v>
      </c>
      <c r="L25" s="69">
        <v>300</v>
      </c>
      <c r="M25" s="17"/>
    </row>
    <row r="26" spans="1:14" ht="12.75" customHeight="1">
      <c r="A26" s="42"/>
      <c r="B26" s="45"/>
      <c r="C26" s="44" t="s">
        <v>2</v>
      </c>
      <c r="D26" s="40"/>
      <c r="E26" s="40"/>
      <c r="F26" s="40"/>
      <c r="G26" s="41"/>
      <c r="I26" s="59" t="s">
        <v>37</v>
      </c>
      <c r="J26" s="75" t="s">
        <v>35</v>
      </c>
      <c r="K26" s="76">
        <v>247</v>
      </c>
      <c r="L26" s="77">
        <v>126.60550458715596</v>
      </c>
    </row>
    <row r="27" spans="1:14" ht="12.75" customHeight="1">
      <c r="A27" s="42"/>
      <c r="B27" s="38">
        <v>202505</v>
      </c>
      <c r="C27" s="44" t="s">
        <v>0</v>
      </c>
      <c r="D27" s="40"/>
      <c r="E27" s="40"/>
      <c r="F27" s="40"/>
      <c r="G27" s="41"/>
      <c r="I27" s="78"/>
      <c r="J27" s="79" t="s">
        <v>36</v>
      </c>
      <c r="K27" s="80">
        <v>247</v>
      </c>
      <c r="L27" s="81">
        <v>97.6</v>
      </c>
    </row>
    <row r="28" spans="1:14" ht="12.75" customHeight="1">
      <c r="A28" s="42"/>
      <c r="B28" s="43"/>
      <c r="C28" s="44" t="s">
        <v>1</v>
      </c>
      <c r="D28" s="40"/>
      <c r="E28" s="40"/>
      <c r="F28" s="40"/>
      <c r="G28" s="41"/>
    </row>
    <row r="29" spans="1:14" ht="12.75" customHeight="1">
      <c r="A29" s="42"/>
      <c r="B29" s="45"/>
      <c r="C29" s="44" t="s">
        <v>2</v>
      </c>
      <c r="D29" s="40"/>
      <c r="E29" s="40"/>
      <c r="F29" s="40"/>
      <c r="G29" s="41"/>
    </row>
    <row r="30" spans="1:14" ht="12.75" customHeight="1">
      <c r="A30" s="42"/>
      <c r="B30" s="38">
        <v>202504</v>
      </c>
      <c r="C30" s="44" t="s">
        <v>0</v>
      </c>
      <c r="D30" s="40"/>
      <c r="E30" s="40"/>
      <c r="F30" s="40"/>
      <c r="G30" s="41"/>
    </row>
    <row r="31" spans="1:14" ht="12.75" customHeight="1">
      <c r="A31" s="42"/>
      <c r="B31" s="43"/>
      <c r="C31" s="44" t="s">
        <v>1</v>
      </c>
      <c r="D31" s="40"/>
      <c r="E31" s="40"/>
      <c r="F31" s="40"/>
      <c r="G31" s="41"/>
    </row>
    <row r="32" spans="1:14" ht="12.75" customHeight="1">
      <c r="A32" s="42"/>
      <c r="B32" s="45"/>
      <c r="C32" s="44" t="s">
        <v>2</v>
      </c>
      <c r="D32" s="40"/>
      <c r="E32" s="40"/>
      <c r="F32" s="40"/>
      <c r="G32" s="41"/>
    </row>
    <row r="33" spans="1:7" ht="12.75" customHeight="1">
      <c r="A33" s="42"/>
      <c r="B33" s="38">
        <v>202503</v>
      </c>
      <c r="C33" s="44" t="s">
        <v>0</v>
      </c>
      <c r="D33" s="40"/>
      <c r="E33" s="40"/>
      <c r="F33" s="40"/>
      <c r="G33" s="41"/>
    </row>
    <row r="34" spans="1:7" ht="12.75" customHeight="1">
      <c r="A34" s="42"/>
      <c r="B34" s="43"/>
      <c r="C34" s="44" t="s">
        <v>1</v>
      </c>
      <c r="D34" s="40"/>
      <c r="E34" s="40"/>
      <c r="F34" s="40"/>
      <c r="G34" s="41"/>
    </row>
    <row r="35" spans="1:7" ht="12.75" customHeight="1">
      <c r="A35" s="42"/>
      <c r="B35" s="45"/>
      <c r="C35" s="44" t="s">
        <v>2</v>
      </c>
      <c r="D35" s="40"/>
      <c r="E35" s="40"/>
      <c r="F35" s="40"/>
      <c r="G35" s="41"/>
    </row>
    <row r="36" spans="1:7" ht="12.75" customHeight="1">
      <c r="A36" s="42"/>
      <c r="B36" s="38">
        <v>202502</v>
      </c>
      <c r="C36" s="44" t="s">
        <v>0</v>
      </c>
      <c r="D36" s="222">
        <v>0</v>
      </c>
      <c r="E36" s="222" t="s">
        <v>92</v>
      </c>
      <c r="F36" s="222">
        <v>0</v>
      </c>
      <c r="G36" s="223" t="s">
        <v>92</v>
      </c>
    </row>
    <row r="37" spans="1:7" ht="12.75" customHeight="1">
      <c r="A37" s="42"/>
      <c r="B37" s="43"/>
      <c r="C37" s="44" t="s">
        <v>1</v>
      </c>
      <c r="D37" s="222">
        <v>0</v>
      </c>
      <c r="E37" s="222" t="s">
        <v>92</v>
      </c>
      <c r="F37" s="222">
        <v>0</v>
      </c>
      <c r="G37" s="223" t="s">
        <v>92</v>
      </c>
    </row>
    <row r="38" spans="1:7" ht="12.75" customHeight="1">
      <c r="A38" s="42"/>
      <c r="B38" s="45"/>
      <c r="C38" s="44" t="s">
        <v>2</v>
      </c>
      <c r="D38" s="222">
        <v>0</v>
      </c>
      <c r="E38" s="222" t="s">
        <v>92</v>
      </c>
      <c r="F38" s="222">
        <v>0</v>
      </c>
      <c r="G38" s="223" t="s">
        <v>92</v>
      </c>
    </row>
    <row r="39" spans="1:7" ht="12.75" customHeight="1">
      <c r="A39" s="42"/>
      <c r="B39" s="38">
        <v>202501</v>
      </c>
      <c r="C39" s="44" t="s">
        <v>0</v>
      </c>
      <c r="D39" s="222">
        <v>0</v>
      </c>
      <c r="E39" s="222" t="s">
        <v>92</v>
      </c>
      <c r="F39" s="222">
        <v>0</v>
      </c>
      <c r="G39" s="223" t="s">
        <v>92</v>
      </c>
    </row>
    <row r="40" spans="1:7" ht="12.75" customHeight="1">
      <c r="A40" s="42"/>
      <c r="B40" s="43"/>
      <c r="C40" s="44" t="s">
        <v>1</v>
      </c>
      <c r="D40" s="222">
        <v>0</v>
      </c>
      <c r="E40" s="222" t="s">
        <v>92</v>
      </c>
      <c r="F40" s="222">
        <v>0</v>
      </c>
      <c r="G40" s="223" t="s">
        <v>92</v>
      </c>
    </row>
    <row r="41" spans="1:7" ht="12.75" customHeight="1">
      <c r="A41" s="30"/>
      <c r="B41" s="45"/>
      <c r="C41" s="44" t="s">
        <v>2</v>
      </c>
      <c r="D41" s="222">
        <v>0</v>
      </c>
      <c r="E41" s="222" t="s">
        <v>92</v>
      </c>
      <c r="F41" s="222">
        <v>0</v>
      </c>
      <c r="G41" s="223" t="s">
        <v>92</v>
      </c>
    </row>
    <row r="42" spans="1:7" ht="12.75" customHeight="1">
      <c r="A42" s="46"/>
      <c r="B42" s="47"/>
      <c r="C42" s="33"/>
      <c r="D42" s="48"/>
      <c r="E42" s="48"/>
      <c r="F42" s="48"/>
      <c r="G42" s="34"/>
    </row>
    <row r="43" spans="1:7" ht="12.75" customHeight="1">
      <c r="A43" s="37" t="s">
        <v>30</v>
      </c>
      <c r="B43" s="38">
        <v>202512</v>
      </c>
      <c r="C43" s="39" t="s">
        <v>0</v>
      </c>
      <c r="D43" s="40"/>
      <c r="E43" s="40"/>
      <c r="F43" s="40"/>
      <c r="G43" s="41"/>
    </row>
    <row r="44" spans="1:7" ht="12.75" customHeight="1">
      <c r="A44" s="42"/>
      <c r="B44" s="43"/>
      <c r="C44" s="44" t="s">
        <v>1</v>
      </c>
      <c r="D44" s="40"/>
      <c r="E44" s="40"/>
      <c r="F44" s="40"/>
      <c r="G44" s="41"/>
    </row>
    <row r="45" spans="1:7" ht="12.75" customHeight="1">
      <c r="A45" s="42"/>
      <c r="B45" s="45"/>
      <c r="C45" s="44" t="s">
        <v>2</v>
      </c>
      <c r="D45" s="40"/>
      <c r="E45" s="40"/>
      <c r="F45" s="40"/>
      <c r="G45" s="41"/>
    </row>
    <row r="46" spans="1:7" ht="12.75" customHeight="1">
      <c r="A46" s="42"/>
      <c r="B46" s="38">
        <v>202511</v>
      </c>
      <c r="C46" s="44" t="s">
        <v>0</v>
      </c>
      <c r="D46" s="40"/>
      <c r="E46" s="40"/>
      <c r="F46" s="40"/>
      <c r="G46" s="41"/>
    </row>
    <row r="47" spans="1:7" ht="12.75" customHeight="1">
      <c r="A47" s="42"/>
      <c r="B47" s="43"/>
      <c r="C47" s="44" t="s">
        <v>1</v>
      </c>
      <c r="D47" s="40"/>
      <c r="E47" s="40"/>
      <c r="F47" s="40"/>
      <c r="G47" s="41"/>
    </row>
    <row r="48" spans="1:7" ht="12.75" customHeight="1">
      <c r="A48" s="42"/>
      <c r="B48" s="45"/>
      <c r="C48" s="44" t="s">
        <v>2</v>
      </c>
      <c r="D48" s="40"/>
      <c r="E48" s="40"/>
      <c r="F48" s="40"/>
      <c r="G48" s="41"/>
    </row>
    <row r="49" spans="1:7" ht="12.75" customHeight="1">
      <c r="A49" s="42"/>
      <c r="B49" s="38">
        <v>202510</v>
      </c>
      <c r="C49" s="44" t="s">
        <v>0</v>
      </c>
      <c r="D49" s="40"/>
      <c r="E49" s="40"/>
      <c r="F49" s="40"/>
      <c r="G49" s="41"/>
    </row>
    <row r="50" spans="1:7" ht="12.75" customHeight="1">
      <c r="A50" s="42"/>
      <c r="B50" s="43"/>
      <c r="C50" s="44" t="s">
        <v>1</v>
      </c>
      <c r="D50" s="40"/>
      <c r="E50" s="40"/>
      <c r="F50" s="40"/>
      <c r="G50" s="41"/>
    </row>
    <row r="51" spans="1:7" ht="12.75" customHeight="1">
      <c r="A51" s="42"/>
      <c r="B51" s="45"/>
      <c r="C51" s="44" t="s">
        <v>2</v>
      </c>
      <c r="D51" s="40"/>
      <c r="E51" s="40"/>
      <c r="F51" s="40"/>
      <c r="G51" s="41"/>
    </row>
    <row r="52" spans="1:7" ht="12.75" customHeight="1">
      <c r="A52" s="42"/>
      <c r="B52" s="38">
        <v>202509</v>
      </c>
      <c r="C52" s="44" t="s">
        <v>0</v>
      </c>
      <c r="D52" s="40"/>
      <c r="E52" s="40"/>
      <c r="F52" s="40"/>
      <c r="G52" s="41"/>
    </row>
    <row r="53" spans="1:7" ht="12.75" customHeight="1">
      <c r="A53" s="42"/>
      <c r="B53" s="43"/>
      <c r="C53" s="44" t="s">
        <v>1</v>
      </c>
      <c r="D53" s="40"/>
      <c r="E53" s="40"/>
      <c r="F53" s="40"/>
      <c r="G53" s="41"/>
    </row>
    <row r="54" spans="1:7" ht="12.75" customHeight="1">
      <c r="A54" s="42"/>
      <c r="B54" s="45"/>
      <c r="C54" s="44" t="s">
        <v>2</v>
      </c>
      <c r="D54" s="40"/>
      <c r="E54" s="40"/>
      <c r="F54" s="40"/>
      <c r="G54" s="41"/>
    </row>
    <row r="55" spans="1:7" ht="12.75" customHeight="1">
      <c r="A55" s="42"/>
      <c r="B55" s="38">
        <v>202508</v>
      </c>
      <c r="C55" s="44" t="s">
        <v>0</v>
      </c>
      <c r="D55" s="40"/>
      <c r="E55" s="40"/>
      <c r="F55" s="40"/>
      <c r="G55" s="41"/>
    </row>
    <row r="56" spans="1:7" ht="12.75" customHeight="1">
      <c r="A56" s="42"/>
      <c r="B56" s="43"/>
      <c r="C56" s="44" t="s">
        <v>1</v>
      </c>
      <c r="D56" s="40"/>
      <c r="E56" s="40"/>
      <c r="F56" s="40"/>
      <c r="G56" s="41"/>
    </row>
    <row r="57" spans="1:7" ht="12.75" customHeight="1">
      <c r="A57" s="42"/>
      <c r="B57" s="45"/>
      <c r="C57" s="44" t="s">
        <v>2</v>
      </c>
      <c r="D57" s="40"/>
      <c r="E57" s="40"/>
      <c r="F57" s="40"/>
      <c r="G57" s="41"/>
    </row>
    <row r="58" spans="1:7" ht="12.75" customHeight="1">
      <c r="A58" s="42"/>
      <c r="B58" s="38">
        <v>202507</v>
      </c>
      <c r="C58" s="44" t="s">
        <v>0</v>
      </c>
      <c r="D58" s="40"/>
      <c r="E58" s="40"/>
      <c r="F58" s="40"/>
      <c r="G58" s="41"/>
    </row>
    <row r="59" spans="1:7" ht="12.75" customHeight="1">
      <c r="A59" s="42"/>
      <c r="B59" s="43"/>
      <c r="C59" s="44" t="s">
        <v>1</v>
      </c>
      <c r="D59" s="40"/>
      <c r="E59" s="40"/>
      <c r="F59" s="40"/>
      <c r="G59" s="41"/>
    </row>
    <row r="60" spans="1:7" ht="12.75" customHeight="1">
      <c r="A60" s="42"/>
      <c r="B60" s="45"/>
      <c r="C60" s="44" t="s">
        <v>2</v>
      </c>
      <c r="D60" s="40"/>
      <c r="E60" s="40"/>
      <c r="F60" s="40"/>
      <c r="G60" s="41"/>
    </row>
    <row r="61" spans="1:7" ht="12.75" customHeight="1">
      <c r="A61" s="42"/>
      <c r="B61" s="38">
        <v>202506</v>
      </c>
      <c r="C61" s="44" t="s">
        <v>0</v>
      </c>
      <c r="D61" s="40"/>
      <c r="E61" s="40"/>
      <c r="F61" s="40"/>
      <c r="G61" s="41"/>
    </row>
    <row r="62" spans="1:7" ht="12.75" customHeight="1">
      <c r="A62" s="42"/>
      <c r="B62" s="43"/>
      <c r="C62" s="44" t="s">
        <v>1</v>
      </c>
      <c r="D62" s="40"/>
      <c r="E62" s="40"/>
      <c r="F62" s="40"/>
      <c r="G62" s="41"/>
    </row>
    <row r="63" spans="1:7" ht="12.75" customHeight="1">
      <c r="A63" s="42"/>
      <c r="B63" s="45"/>
      <c r="C63" s="44" t="s">
        <v>2</v>
      </c>
      <c r="D63" s="40"/>
      <c r="E63" s="40"/>
      <c r="F63" s="40"/>
      <c r="G63" s="41"/>
    </row>
    <row r="64" spans="1:7" ht="12.75" customHeight="1">
      <c r="A64" s="42"/>
      <c r="B64" s="38">
        <v>202505</v>
      </c>
      <c r="C64" s="44" t="s">
        <v>0</v>
      </c>
      <c r="D64" s="40"/>
      <c r="E64" s="40"/>
      <c r="F64" s="40"/>
      <c r="G64" s="41"/>
    </row>
    <row r="65" spans="1:7" ht="12.75" customHeight="1">
      <c r="A65" s="42"/>
      <c r="B65" s="43"/>
      <c r="C65" s="44" t="s">
        <v>1</v>
      </c>
      <c r="D65" s="40"/>
      <c r="E65" s="40"/>
      <c r="F65" s="40"/>
      <c r="G65" s="41"/>
    </row>
    <row r="66" spans="1:7" ht="12.75" customHeight="1">
      <c r="A66" s="42"/>
      <c r="B66" s="45"/>
      <c r="C66" s="44" t="s">
        <v>2</v>
      </c>
      <c r="D66" s="40"/>
      <c r="E66" s="40"/>
      <c r="F66" s="40"/>
      <c r="G66" s="41"/>
    </row>
    <row r="67" spans="1:7" ht="12.75" customHeight="1">
      <c r="A67" s="42"/>
      <c r="B67" s="38">
        <v>202504</v>
      </c>
      <c r="C67" s="44" t="s">
        <v>0</v>
      </c>
      <c r="D67" s="40"/>
      <c r="E67" s="40"/>
      <c r="F67" s="40"/>
      <c r="G67" s="41"/>
    </row>
    <row r="68" spans="1:7" ht="12.75" customHeight="1">
      <c r="A68" s="42"/>
      <c r="B68" s="43"/>
      <c r="C68" s="44" t="s">
        <v>1</v>
      </c>
      <c r="D68" s="40"/>
      <c r="E68" s="40"/>
      <c r="F68" s="40"/>
      <c r="G68" s="41"/>
    </row>
    <row r="69" spans="1:7" ht="12.75" customHeight="1">
      <c r="A69" s="42"/>
      <c r="B69" s="45"/>
      <c r="C69" s="44" t="s">
        <v>2</v>
      </c>
      <c r="D69" s="40"/>
      <c r="E69" s="40"/>
      <c r="F69" s="40"/>
      <c r="G69" s="41"/>
    </row>
    <row r="70" spans="1:7" ht="12.75" customHeight="1">
      <c r="A70" s="42"/>
      <c r="B70" s="38">
        <v>202503</v>
      </c>
      <c r="C70" s="44" t="s">
        <v>0</v>
      </c>
      <c r="D70" s="40"/>
      <c r="E70" s="40"/>
      <c r="F70" s="40"/>
      <c r="G70" s="41"/>
    </row>
    <row r="71" spans="1:7" ht="12.75" customHeight="1">
      <c r="A71" s="42"/>
      <c r="B71" s="43"/>
      <c r="C71" s="44" t="s">
        <v>1</v>
      </c>
      <c r="D71" s="40"/>
      <c r="E71" s="40"/>
      <c r="F71" s="40"/>
      <c r="G71" s="41"/>
    </row>
    <row r="72" spans="1:7" ht="12.75" customHeight="1">
      <c r="A72" s="42"/>
      <c r="B72" s="45"/>
      <c r="C72" s="44" t="s">
        <v>2</v>
      </c>
      <c r="D72" s="40"/>
      <c r="E72" s="40"/>
      <c r="F72" s="40"/>
      <c r="G72" s="41"/>
    </row>
    <row r="73" spans="1:7" ht="12.75" customHeight="1">
      <c r="A73" s="42"/>
      <c r="B73" s="38">
        <v>202502</v>
      </c>
      <c r="C73" s="44" t="s">
        <v>0</v>
      </c>
      <c r="D73" s="222">
        <v>0</v>
      </c>
      <c r="E73" s="222" t="s">
        <v>92</v>
      </c>
      <c r="F73" s="222">
        <v>0</v>
      </c>
      <c r="G73" s="223" t="s">
        <v>92</v>
      </c>
    </row>
    <row r="74" spans="1:7" ht="12.75" customHeight="1">
      <c r="A74" s="42"/>
      <c r="B74" s="43"/>
      <c r="C74" s="44" t="s">
        <v>1</v>
      </c>
      <c r="D74" s="222">
        <v>0</v>
      </c>
      <c r="E74" s="222" t="s">
        <v>92</v>
      </c>
      <c r="F74" s="222">
        <v>0</v>
      </c>
      <c r="G74" s="223" t="s">
        <v>92</v>
      </c>
    </row>
    <row r="75" spans="1:7" ht="12.75" customHeight="1">
      <c r="A75" s="42"/>
      <c r="B75" s="45"/>
      <c r="C75" s="44" t="s">
        <v>2</v>
      </c>
      <c r="D75" s="222">
        <v>0</v>
      </c>
      <c r="E75" s="222" t="s">
        <v>92</v>
      </c>
      <c r="F75" s="222">
        <v>0</v>
      </c>
      <c r="G75" s="223" t="s">
        <v>92</v>
      </c>
    </row>
    <row r="76" spans="1:7" ht="12.75" customHeight="1">
      <c r="A76" s="42"/>
      <c r="B76" s="38">
        <v>202501</v>
      </c>
      <c r="C76" s="44" t="s">
        <v>0</v>
      </c>
      <c r="D76" s="222">
        <v>0</v>
      </c>
      <c r="E76" s="222" t="s">
        <v>92</v>
      </c>
      <c r="F76" s="222">
        <v>0</v>
      </c>
      <c r="G76" s="223" t="s">
        <v>92</v>
      </c>
    </row>
    <row r="77" spans="1:7" ht="12.75" customHeight="1">
      <c r="A77" s="42"/>
      <c r="B77" s="43"/>
      <c r="C77" s="44" t="s">
        <v>1</v>
      </c>
      <c r="D77" s="222">
        <v>0</v>
      </c>
      <c r="E77" s="222" t="s">
        <v>92</v>
      </c>
      <c r="F77" s="222">
        <v>0</v>
      </c>
      <c r="G77" s="223" t="s">
        <v>92</v>
      </c>
    </row>
    <row r="78" spans="1:7" ht="12.75" customHeight="1">
      <c r="A78" s="30"/>
      <c r="B78" s="45"/>
      <c r="C78" s="44" t="s">
        <v>2</v>
      </c>
      <c r="D78" s="222">
        <v>0</v>
      </c>
      <c r="E78" s="222" t="s">
        <v>92</v>
      </c>
      <c r="F78" s="222">
        <v>0</v>
      </c>
      <c r="G78" s="223" t="s">
        <v>92</v>
      </c>
    </row>
    <row r="79" spans="1:7" ht="12.75" customHeight="1">
      <c r="A79" s="46" t="s">
        <v>31</v>
      </c>
      <c r="B79" s="47"/>
      <c r="C79" s="34"/>
      <c r="D79" s="48"/>
      <c r="E79" s="48"/>
      <c r="F79" s="48"/>
      <c r="G79" s="34"/>
    </row>
    <row r="80" spans="1:7" ht="12.75" customHeight="1">
      <c r="A80" s="37" t="s">
        <v>32</v>
      </c>
      <c r="B80" s="33">
        <v>202512</v>
      </c>
      <c r="C80" s="49" t="s">
        <v>4</v>
      </c>
      <c r="D80" s="40"/>
      <c r="E80" s="40"/>
      <c r="F80" s="40"/>
      <c r="G80" s="41"/>
    </row>
    <row r="81" spans="1:7" ht="12.75" customHeight="1">
      <c r="A81" s="42"/>
      <c r="B81" s="50">
        <v>202511</v>
      </c>
      <c r="C81" s="49" t="s">
        <v>4</v>
      </c>
      <c r="D81" s="40"/>
      <c r="E81" s="40"/>
      <c r="F81" s="40"/>
      <c r="G81" s="41"/>
    </row>
    <row r="82" spans="1:7" ht="12.75" customHeight="1">
      <c r="A82" s="42"/>
      <c r="B82" s="33">
        <v>202510</v>
      </c>
      <c r="C82" s="49" t="s">
        <v>4</v>
      </c>
      <c r="D82" s="40"/>
      <c r="E82" s="40"/>
      <c r="F82" s="40"/>
      <c r="G82" s="41"/>
    </row>
    <row r="83" spans="1:7" ht="12.75" customHeight="1">
      <c r="A83" s="42"/>
      <c r="B83" s="50">
        <v>202509</v>
      </c>
      <c r="C83" s="49" t="s">
        <v>4</v>
      </c>
      <c r="D83" s="40"/>
      <c r="E83" s="40"/>
      <c r="F83" s="40"/>
      <c r="G83" s="41"/>
    </row>
    <row r="84" spans="1:7" ht="12.75" customHeight="1">
      <c r="A84" s="42"/>
      <c r="B84" s="33">
        <v>202508</v>
      </c>
      <c r="C84" s="49" t="s">
        <v>4</v>
      </c>
      <c r="D84" s="40"/>
      <c r="E84" s="40"/>
      <c r="F84" s="40"/>
      <c r="G84" s="41"/>
    </row>
    <row r="85" spans="1:7" ht="12.75" customHeight="1">
      <c r="A85" s="42"/>
      <c r="B85" s="50">
        <v>202507</v>
      </c>
      <c r="C85" s="49" t="s">
        <v>4</v>
      </c>
      <c r="D85" s="40"/>
      <c r="E85" s="40"/>
      <c r="F85" s="40"/>
      <c r="G85" s="41"/>
    </row>
    <row r="86" spans="1:7" ht="12.75" customHeight="1">
      <c r="A86" s="42"/>
      <c r="B86" s="33">
        <v>202506</v>
      </c>
      <c r="C86" s="49" t="s">
        <v>4</v>
      </c>
      <c r="D86" s="40"/>
      <c r="E86" s="40"/>
      <c r="F86" s="40"/>
      <c r="G86" s="41"/>
    </row>
    <row r="87" spans="1:7" ht="12.75" customHeight="1">
      <c r="A87" s="42"/>
      <c r="B87" s="50">
        <v>202505</v>
      </c>
      <c r="C87" s="49" t="s">
        <v>4</v>
      </c>
      <c r="D87" s="40"/>
      <c r="E87" s="40"/>
      <c r="F87" s="40"/>
      <c r="G87" s="41"/>
    </row>
    <row r="88" spans="1:7" ht="12.75" customHeight="1">
      <c r="A88" s="42"/>
      <c r="B88" s="33">
        <v>202504</v>
      </c>
      <c r="C88" s="49" t="s">
        <v>4</v>
      </c>
      <c r="D88" s="40"/>
      <c r="E88" s="40"/>
      <c r="F88" s="40"/>
      <c r="G88" s="41"/>
    </row>
    <row r="89" spans="1:7" ht="12.75" customHeight="1">
      <c r="A89" s="42"/>
      <c r="B89" s="50">
        <v>202503</v>
      </c>
      <c r="C89" s="49" t="s">
        <v>4</v>
      </c>
      <c r="D89" s="40"/>
      <c r="E89" s="40"/>
      <c r="F89" s="40"/>
      <c r="G89" s="41"/>
    </row>
    <row r="90" spans="1:7" ht="12.75" customHeight="1" thickBot="1">
      <c r="A90" s="42"/>
      <c r="B90" s="33">
        <v>202502</v>
      </c>
      <c r="C90" s="49" t="s">
        <v>4</v>
      </c>
      <c r="D90" s="224">
        <v>0</v>
      </c>
      <c r="E90" s="225" t="s">
        <v>92</v>
      </c>
      <c r="F90" s="225">
        <v>0</v>
      </c>
      <c r="G90" s="226" t="s">
        <v>92</v>
      </c>
    </row>
    <row r="91" spans="1:7" ht="12.75" customHeight="1" thickTop="1" thickBot="1">
      <c r="A91" s="51"/>
      <c r="B91" s="52">
        <v>202501</v>
      </c>
      <c r="C91" s="53" t="s">
        <v>4</v>
      </c>
      <c r="D91" s="224">
        <v>0</v>
      </c>
      <c r="E91" s="225" t="s">
        <v>92</v>
      </c>
      <c r="F91" s="225">
        <v>0</v>
      </c>
      <c r="G91" s="226" t="s">
        <v>92</v>
      </c>
    </row>
    <row r="92" spans="1:7" ht="12.75" customHeight="1" thickTop="1">
      <c r="A92" s="30" t="s">
        <v>32</v>
      </c>
      <c r="B92" s="54" t="s">
        <v>55</v>
      </c>
      <c r="C92" s="49" t="s">
        <v>4</v>
      </c>
      <c r="D92" s="222">
        <v>0</v>
      </c>
      <c r="E92" s="222" t="s">
        <v>92</v>
      </c>
      <c r="F92" s="222">
        <v>0</v>
      </c>
      <c r="G92" s="223" t="s">
        <v>92</v>
      </c>
    </row>
    <row r="93" spans="1:7" ht="12.75" customHeight="1">
      <c r="A93" s="35" t="s">
        <v>25</v>
      </c>
      <c r="B93" s="54" t="s">
        <v>55</v>
      </c>
      <c r="C93" s="49" t="s">
        <v>4</v>
      </c>
      <c r="D93" s="222">
        <v>0</v>
      </c>
      <c r="E93" s="222" t="s">
        <v>92</v>
      </c>
      <c r="F93" s="222">
        <v>0</v>
      </c>
      <c r="G93" s="223" t="s">
        <v>92</v>
      </c>
    </row>
    <row r="94" spans="1:7" ht="12.75" customHeight="1">
      <c r="A94" s="35" t="s">
        <v>30</v>
      </c>
      <c r="B94" s="54" t="s">
        <v>55</v>
      </c>
      <c r="C94" s="55" t="s">
        <v>4</v>
      </c>
      <c r="D94" s="227">
        <v>0</v>
      </c>
      <c r="E94" s="227" t="s">
        <v>92</v>
      </c>
      <c r="F94" s="227">
        <v>0</v>
      </c>
      <c r="G94" s="228" t="s">
        <v>92</v>
      </c>
    </row>
    <row r="96" spans="1:7">
      <c r="A96" s="14" t="s">
        <v>3</v>
      </c>
    </row>
  </sheetData>
  <conditionalFormatting sqref="D12:G17">
    <cfRule type="expression" dxfId="54" priority="35">
      <formula>MOD(ROW(),2)=0</formula>
    </cfRule>
  </conditionalFormatting>
  <conditionalFormatting sqref="D18:G23">
    <cfRule type="expression" dxfId="53" priority="34">
      <formula>MOD(ROW(),2)=0</formula>
    </cfRule>
  </conditionalFormatting>
  <conditionalFormatting sqref="D27:G32">
    <cfRule type="expression" dxfId="52" priority="31">
      <formula>MOD(ROW(),2)=0</formula>
    </cfRule>
  </conditionalFormatting>
  <conditionalFormatting sqref="D33:G35">
    <cfRule type="expression" dxfId="51" priority="24">
      <formula>MOD(ROW(),2)=0</formula>
    </cfRule>
  </conditionalFormatting>
  <conditionalFormatting sqref="D58:G60 D49:G54 D81:G85 D36:G41 D73:G78 D87:G94">
    <cfRule type="expression" dxfId="50" priority="23">
      <formula>MOD(ROW(),2)=0</formula>
    </cfRule>
  </conditionalFormatting>
  <conditionalFormatting sqref="D64:G72">
    <cfRule type="expression" dxfId="49" priority="22">
      <formula>MOD(ROW(),2)=0</formula>
    </cfRule>
  </conditionalFormatting>
  <conditionalFormatting sqref="D86:G86 D61:G63 D24:G26">
    <cfRule type="expression" dxfId="48" priority="15">
      <formula>MOD(ROW(),2)=0</formula>
    </cfRule>
  </conditionalFormatting>
  <conditionalFormatting sqref="D55:G57">
    <cfRule type="expression" dxfId="47" priority="13">
      <formula>MOD(ROW(),2)=0</formula>
    </cfRule>
  </conditionalFormatting>
  <conditionalFormatting sqref="D9:G11">
    <cfRule type="expression" dxfId="46" priority="8">
      <formula>MOD(ROW(),2)=0</formula>
    </cfRule>
  </conditionalFormatting>
  <conditionalFormatting sqref="D46:G48">
    <cfRule type="expression" dxfId="45" priority="7">
      <formula>MOD(ROW(),2)=0</formula>
    </cfRule>
  </conditionalFormatting>
  <conditionalFormatting sqref="D6:G8">
    <cfRule type="expression" dxfId="44" priority="6">
      <formula>MOD(ROW(),2)=0</formula>
    </cfRule>
  </conditionalFormatting>
  <conditionalFormatting sqref="D43:G45">
    <cfRule type="expression" dxfId="43" priority="5">
      <formula>MOD(ROW(),2)=0</formula>
    </cfRule>
  </conditionalFormatting>
  <conditionalFormatting sqref="D80:G80">
    <cfRule type="expression" dxfId="42" priority="4">
      <formula>MOD(ROW(),2)=0</formula>
    </cfRule>
  </conditionalFormatting>
  <conditionalFormatting sqref="P6:S15">
    <cfRule type="expression" dxfId="41" priority="2">
      <formula>MOD(ROW(),2)=0</formula>
    </cfRule>
  </conditionalFormatting>
  <conditionalFormatting sqref="K6:L27">
    <cfRule type="expression" dxfId="4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8" t="s">
        <v>97</v>
      </c>
      <c r="B1" s="3"/>
      <c r="C1" s="4"/>
      <c r="D1" s="5"/>
      <c r="E1" s="5"/>
    </row>
    <row r="2" spans="1:18" ht="12.75" customHeight="1">
      <c r="A2" s="6"/>
      <c r="B2" s="3"/>
      <c r="C2" s="4"/>
      <c r="D2" s="5"/>
      <c r="E2" s="5"/>
    </row>
    <row r="3" spans="1:18" ht="20.100000000000001" customHeigh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74" t="s">
        <v>98</v>
      </c>
      <c r="K3" s="175"/>
      <c r="L3" s="175"/>
      <c r="M3" s="175"/>
      <c r="N3" s="175"/>
      <c r="O3" s="175"/>
      <c r="P3" s="175"/>
      <c r="Q3" s="176"/>
    </row>
    <row r="4" spans="1:18" s="20" customFormat="1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177" t="s">
        <v>45</v>
      </c>
      <c r="K4" s="178" t="s">
        <v>34</v>
      </c>
      <c r="L4" s="179" t="s">
        <v>32</v>
      </c>
      <c r="M4" s="180"/>
      <c r="N4" s="179" t="s">
        <v>40</v>
      </c>
      <c r="O4" s="181"/>
      <c r="P4" s="178" t="s">
        <v>31</v>
      </c>
      <c r="Q4" s="180"/>
    </row>
    <row r="5" spans="1:18" ht="24">
      <c r="A5" s="115" t="s">
        <v>12</v>
      </c>
      <c r="B5" s="116" t="s">
        <v>41</v>
      </c>
      <c r="C5" s="117">
        <v>2707</v>
      </c>
      <c r="D5" s="118">
        <v>38058</v>
      </c>
      <c r="E5" s="119">
        <v>40765</v>
      </c>
      <c r="F5" s="120">
        <v>19.831783975210271</v>
      </c>
      <c r="G5" s="120">
        <v>5.6198484722337856</v>
      </c>
      <c r="H5" s="121">
        <v>6.4582680455447612</v>
      </c>
      <c r="J5" s="182"/>
      <c r="K5" s="183"/>
      <c r="L5" s="184" t="s">
        <v>28</v>
      </c>
      <c r="M5" s="185" t="s">
        <v>38</v>
      </c>
      <c r="N5" s="186" t="s">
        <v>28</v>
      </c>
      <c r="O5" s="187" t="s">
        <v>38</v>
      </c>
      <c r="P5" s="184" t="s">
        <v>28</v>
      </c>
      <c r="Q5" s="185" t="s">
        <v>38</v>
      </c>
    </row>
    <row r="6" spans="1:18">
      <c r="A6" s="122"/>
      <c r="B6" s="116" t="s">
        <v>42</v>
      </c>
      <c r="C6" s="123">
        <v>2649</v>
      </c>
      <c r="D6" s="118">
        <v>37454</v>
      </c>
      <c r="E6" s="124">
        <v>40103</v>
      </c>
      <c r="F6" s="120">
        <v>9.1021416803953876</v>
      </c>
      <c r="G6" s="120">
        <v>5.3439837992912187</v>
      </c>
      <c r="H6" s="121">
        <v>5.5842241061555473</v>
      </c>
      <c r="J6" s="188" t="s">
        <v>46</v>
      </c>
      <c r="K6" s="189" t="s">
        <v>26</v>
      </c>
      <c r="L6" s="190">
        <v>0</v>
      </c>
      <c r="M6" s="229" t="s">
        <v>92</v>
      </c>
      <c r="N6" s="191">
        <v>0</v>
      </c>
      <c r="O6" s="231" t="s">
        <v>92</v>
      </c>
      <c r="P6" s="190">
        <v>0</v>
      </c>
      <c r="Q6" s="231" t="s">
        <v>92</v>
      </c>
    </row>
    <row r="7" spans="1:18">
      <c r="A7" s="115" t="s">
        <v>0</v>
      </c>
      <c r="B7" s="116" t="s">
        <v>35</v>
      </c>
      <c r="C7" s="123">
        <v>0</v>
      </c>
      <c r="D7" s="118">
        <v>0</v>
      </c>
      <c r="E7" s="124">
        <v>0</v>
      </c>
      <c r="F7" s="120" t="s">
        <v>92</v>
      </c>
      <c r="G7" s="120" t="s">
        <v>92</v>
      </c>
      <c r="H7" s="121" t="s">
        <v>92</v>
      </c>
      <c r="J7" s="192" t="s">
        <v>46</v>
      </c>
      <c r="K7" s="193" t="s">
        <v>27</v>
      </c>
      <c r="L7" s="194">
        <v>0</v>
      </c>
      <c r="M7" s="230" t="s">
        <v>92</v>
      </c>
      <c r="N7" s="196">
        <v>0</v>
      </c>
      <c r="O7" s="232" t="s">
        <v>92</v>
      </c>
      <c r="P7" s="194">
        <v>0</v>
      </c>
      <c r="Q7" s="232" t="s">
        <v>92</v>
      </c>
    </row>
    <row r="8" spans="1:18">
      <c r="A8" s="122"/>
      <c r="B8" s="116" t="s">
        <v>43</v>
      </c>
      <c r="C8" s="123">
        <v>0</v>
      </c>
      <c r="D8" s="118">
        <v>0</v>
      </c>
      <c r="E8" s="124">
        <v>0</v>
      </c>
      <c r="F8" s="120" t="s">
        <v>92</v>
      </c>
      <c r="G8" s="120" t="s">
        <v>92</v>
      </c>
      <c r="H8" s="121" t="s">
        <v>92</v>
      </c>
      <c r="J8" s="192" t="s">
        <v>47</v>
      </c>
      <c r="K8" s="193" t="s">
        <v>26</v>
      </c>
      <c r="L8" s="194">
        <v>21325</v>
      </c>
      <c r="M8" s="195">
        <v>-83.3285123482367</v>
      </c>
      <c r="N8" s="196">
        <v>433753</v>
      </c>
      <c r="O8" s="197">
        <v>-86.016691522127815</v>
      </c>
      <c r="P8" s="194">
        <v>455078</v>
      </c>
      <c r="Q8" s="197">
        <v>-85.910230422679462</v>
      </c>
    </row>
    <row r="9" spans="1:18">
      <c r="A9" s="115" t="s">
        <v>13</v>
      </c>
      <c r="B9" s="125" t="s">
        <v>41</v>
      </c>
      <c r="C9" s="123">
        <v>2011</v>
      </c>
      <c r="D9" s="118">
        <v>14517</v>
      </c>
      <c r="E9" s="124">
        <v>16528</v>
      </c>
      <c r="F9" s="120">
        <v>-19.269369731031713</v>
      </c>
      <c r="G9" s="120">
        <v>9.8940196820590458</v>
      </c>
      <c r="H9" s="121">
        <v>5.2671804343672379</v>
      </c>
      <c r="J9" s="192" t="s">
        <v>47</v>
      </c>
      <c r="K9" s="193" t="s">
        <v>27</v>
      </c>
      <c r="L9" s="194">
        <v>20306</v>
      </c>
      <c r="M9" s="195">
        <v>-82.903665785441262</v>
      </c>
      <c r="N9" s="196">
        <v>438860</v>
      </c>
      <c r="O9" s="197">
        <v>-85.854099896756793</v>
      </c>
      <c r="P9" s="194">
        <v>459166</v>
      </c>
      <c r="Q9" s="197">
        <v>-85.745308285190688</v>
      </c>
    </row>
    <row r="10" spans="1:18">
      <c r="A10" s="122"/>
      <c r="B10" s="126" t="s">
        <v>42</v>
      </c>
      <c r="C10" s="123">
        <v>1698</v>
      </c>
      <c r="D10" s="118">
        <v>15533</v>
      </c>
      <c r="E10" s="124">
        <v>17231</v>
      </c>
      <c r="F10" s="120">
        <v>-15.057528764382191</v>
      </c>
      <c r="G10" s="120">
        <v>14.906051191004588</v>
      </c>
      <c r="H10" s="121">
        <v>11.045949603660501</v>
      </c>
      <c r="J10" s="192" t="s">
        <v>48</v>
      </c>
      <c r="K10" s="193" t="s">
        <v>26</v>
      </c>
      <c r="L10" s="194">
        <v>6897</v>
      </c>
      <c r="M10" s="195">
        <v>-84.768109540636033</v>
      </c>
      <c r="N10" s="196">
        <v>44728</v>
      </c>
      <c r="O10" s="197">
        <v>-89.482767945109487</v>
      </c>
      <c r="P10" s="194">
        <v>51625</v>
      </c>
      <c r="Q10" s="197">
        <v>-89.029099185443812</v>
      </c>
    </row>
    <row r="11" spans="1:18">
      <c r="A11" s="115" t="s">
        <v>14</v>
      </c>
      <c r="B11" s="125" t="s">
        <v>35</v>
      </c>
      <c r="C11" s="123">
        <v>658</v>
      </c>
      <c r="D11" s="118">
        <v>10834</v>
      </c>
      <c r="E11" s="124">
        <v>11492</v>
      </c>
      <c r="F11" s="120">
        <v>1.5432098765432098</v>
      </c>
      <c r="G11" s="120">
        <v>1.6418050473778028</v>
      </c>
      <c r="H11" s="121">
        <v>1.6361545944989828</v>
      </c>
      <c r="J11" s="198" t="s">
        <v>48</v>
      </c>
      <c r="K11" s="199" t="s">
        <v>27</v>
      </c>
      <c r="L11" s="200">
        <v>7306</v>
      </c>
      <c r="M11" s="201">
        <v>-85.350497273018931</v>
      </c>
      <c r="N11" s="202">
        <v>47480</v>
      </c>
      <c r="O11" s="203">
        <v>-89.29741158755813</v>
      </c>
      <c r="P11" s="200">
        <v>54786</v>
      </c>
      <c r="Q11" s="203">
        <v>-88.89854772919314</v>
      </c>
    </row>
    <row r="12" spans="1:18">
      <c r="A12" s="122"/>
      <c r="B12" s="116" t="s">
        <v>44</v>
      </c>
      <c r="C12" s="123">
        <v>741</v>
      </c>
      <c r="D12" s="118">
        <v>10916</v>
      </c>
      <c r="E12" s="124">
        <v>11657</v>
      </c>
      <c r="F12" s="120">
        <v>-7.1428571428571423</v>
      </c>
      <c r="G12" s="120">
        <v>2.430327484282631</v>
      </c>
      <c r="H12" s="121">
        <v>1.763422086425142</v>
      </c>
    </row>
    <row r="13" spans="1:18">
      <c r="A13" s="115" t="s">
        <v>15</v>
      </c>
      <c r="B13" s="116" t="s">
        <v>35</v>
      </c>
      <c r="C13" s="123">
        <v>2603</v>
      </c>
      <c r="D13" s="118">
        <v>10187</v>
      </c>
      <c r="E13" s="124">
        <v>12790</v>
      </c>
      <c r="F13" s="120">
        <v>-9.8372012469691725</v>
      </c>
      <c r="G13" s="120">
        <v>10.058340535868627</v>
      </c>
      <c r="H13" s="121">
        <v>5.3281726097340032</v>
      </c>
    </row>
    <row r="14" spans="1:18">
      <c r="A14" s="122"/>
      <c r="B14" s="116" t="s">
        <v>44</v>
      </c>
      <c r="C14" s="123">
        <v>2718</v>
      </c>
      <c r="D14" s="118">
        <v>10342</v>
      </c>
      <c r="E14" s="124">
        <v>13060</v>
      </c>
      <c r="F14" s="120">
        <v>-12.237649338069099</v>
      </c>
      <c r="G14" s="120">
        <v>11.347975882859604</v>
      </c>
      <c r="H14" s="121">
        <v>5.450141299959629</v>
      </c>
      <c r="J14" s="8"/>
      <c r="K14" s="8"/>
      <c r="L14" s="9"/>
      <c r="M14" s="8"/>
      <c r="N14" s="9"/>
      <c r="O14" s="8"/>
      <c r="P14" s="9"/>
      <c r="Q14" s="7"/>
      <c r="R14" s="7"/>
    </row>
    <row r="15" spans="1:18">
      <c r="A15" s="115" t="s">
        <v>16</v>
      </c>
      <c r="B15" s="116" t="s">
        <v>35</v>
      </c>
      <c r="C15" s="123">
        <v>2176</v>
      </c>
      <c r="D15" s="118">
        <v>4680</v>
      </c>
      <c r="E15" s="124">
        <v>6856</v>
      </c>
      <c r="F15" s="120">
        <v>1.0682768230376218</v>
      </c>
      <c r="G15" s="120">
        <v>4.2548451770995772</v>
      </c>
      <c r="H15" s="121">
        <v>3.2219211080999699</v>
      </c>
      <c r="J15" s="8"/>
      <c r="K15" s="8"/>
      <c r="L15" s="9"/>
      <c r="M15" s="8"/>
      <c r="N15" s="9"/>
      <c r="O15" s="8"/>
      <c r="P15" s="9"/>
      <c r="Q15" s="7"/>
      <c r="R15" s="7"/>
    </row>
    <row r="16" spans="1:18">
      <c r="A16" s="122"/>
      <c r="B16" s="116" t="s">
        <v>44</v>
      </c>
      <c r="C16" s="123">
        <v>2197</v>
      </c>
      <c r="D16" s="118">
        <v>4783</v>
      </c>
      <c r="E16" s="124">
        <v>6980</v>
      </c>
      <c r="F16" s="120">
        <v>-12.190247801758593</v>
      </c>
      <c r="G16" s="120">
        <v>-3.5296490520371115</v>
      </c>
      <c r="H16" s="121">
        <v>-6.4343163538873993</v>
      </c>
      <c r="J16" s="7"/>
      <c r="K16" s="7"/>
      <c r="L16" s="10"/>
      <c r="M16" s="7"/>
      <c r="N16" s="10"/>
      <c r="O16" s="7"/>
      <c r="P16" s="10"/>
      <c r="Q16" s="7"/>
      <c r="R16" s="7"/>
    </row>
    <row r="17" spans="1:18">
      <c r="A17" s="115" t="s">
        <v>17</v>
      </c>
      <c r="B17" s="116" t="s">
        <v>41</v>
      </c>
      <c r="C17" s="123">
        <v>1626</v>
      </c>
      <c r="D17" s="118">
        <v>18767</v>
      </c>
      <c r="E17" s="124">
        <v>20393</v>
      </c>
      <c r="F17" s="120">
        <v>-35.063897763578275</v>
      </c>
      <c r="G17" s="120">
        <v>-30.662085273036283</v>
      </c>
      <c r="H17" s="121">
        <v>-31.034832600608723</v>
      </c>
      <c r="J17" s="11"/>
      <c r="K17" s="7"/>
      <c r="L17" s="10"/>
      <c r="M17" s="7"/>
      <c r="N17" s="10"/>
      <c r="O17" s="7"/>
      <c r="P17" s="10"/>
      <c r="Q17" s="7"/>
      <c r="R17" s="7"/>
    </row>
    <row r="18" spans="1:18">
      <c r="A18" s="122"/>
      <c r="B18" s="116" t="s">
        <v>42</v>
      </c>
      <c r="C18" s="123">
        <v>1732</v>
      </c>
      <c r="D18" s="118">
        <v>19196</v>
      </c>
      <c r="E18" s="124">
        <v>20928</v>
      </c>
      <c r="F18" s="120">
        <v>-37.382501807664497</v>
      </c>
      <c r="G18" s="120">
        <v>-21.92304563572765</v>
      </c>
      <c r="H18" s="121">
        <v>-23.486399532026908</v>
      </c>
      <c r="J18" s="8"/>
      <c r="K18" s="7"/>
      <c r="L18" s="10"/>
      <c r="M18" s="7"/>
      <c r="N18" s="10"/>
      <c r="O18" s="7"/>
      <c r="P18" s="10"/>
      <c r="Q18" s="7"/>
      <c r="R18" s="7"/>
    </row>
    <row r="19" spans="1:18">
      <c r="A19" s="115" t="s">
        <v>5</v>
      </c>
      <c r="B19" s="116" t="s">
        <v>35</v>
      </c>
      <c r="C19" s="123">
        <v>0</v>
      </c>
      <c r="D19" s="118">
        <v>0</v>
      </c>
      <c r="E19" s="124">
        <v>0</v>
      </c>
      <c r="F19" s="120" t="s">
        <v>92</v>
      </c>
      <c r="G19" s="120" t="s">
        <v>92</v>
      </c>
      <c r="H19" s="121" t="s">
        <v>92</v>
      </c>
      <c r="J19" s="8"/>
      <c r="K19" s="7"/>
      <c r="L19" s="10"/>
      <c r="M19" s="7"/>
      <c r="N19" s="10"/>
      <c r="O19" s="7"/>
      <c r="P19" s="10"/>
      <c r="Q19" s="7"/>
      <c r="R19" s="7"/>
    </row>
    <row r="20" spans="1:18">
      <c r="A20" s="122"/>
      <c r="B20" s="116" t="s">
        <v>43</v>
      </c>
      <c r="C20" s="123">
        <v>0</v>
      </c>
      <c r="D20" s="118">
        <v>0</v>
      </c>
      <c r="E20" s="124">
        <v>0</v>
      </c>
      <c r="F20" s="120" t="s">
        <v>92</v>
      </c>
      <c r="G20" s="120" t="s">
        <v>92</v>
      </c>
      <c r="H20" s="121" t="s">
        <v>92</v>
      </c>
      <c r="J20" s="8"/>
      <c r="K20" s="7"/>
      <c r="L20" s="10"/>
      <c r="M20" s="7"/>
      <c r="N20" s="10"/>
      <c r="O20" s="7"/>
      <c r="P20" s="10"/>
      <c r="Q20" s="7"/>
      <c r="R20" s="7"/>
    </row>
    <row r="21" spans="1:18">
      <c r="A21" s="115" t="s">
        <v>18</v>
      </c>
      <c r="B21" s="116" t="s">
        <v>41</v>
      </c>
      <c r="C21" s="123">
        <v>177</v>
      </c>
      <c r="D21" s="118">
        <v>3590</v>
      </c>
      <c r="E21" s="124">
        <v>3767</v>
      </c>
      <c r="F21" s="120">
        <v>82.474226804123703</v>
      </c>
      <c r="G21" s="120">
        <v>16.861979166666664</v>
      </c>
      <c r="H21" s="121">
        <v>18.87030609024929</v>
      </c>
      <c r="J21" s="8"/>
      <c r="K21" s="7"/>
      <c r="L21" s="10"/>
      <c r="M21" s="7"/>
      <c r="N21" s="10"/>
      <c r="O21" s="7"/>
      <c r="P21" s="10"/>
      <c r="Q21" s="7"/>
      <c r="R21" s="7"/>
    </row>
    <row r="22" spans="1:18">
      <c r="A22" s="122"/>
      <c r="B22" s="116" t="s">
        <v>42</v>
      </c>
      <c r="C22" s="123">
        <v>238</v>
      </c>
      <c r="D22" s="118">
        <v>3624</v>
      </c>
      <c r="E22" s="124">
        <v>3862</v>
      </c>
      <c r="F22" s="120">
        <v>118.34862385321101</v>
      </c>
      <c r="G22" s="120">
        <v>20.639147802929429</v>
      </c>
      <c r="H22" s="121">
        <v>24.060391904914873</v>
      </c>
      <c r="J22" s="8"/>
      <c r="K22" s="7"/>
      <c r="L22" s="10"/>
      <c r="M22" s="7"/>
      <c r="N22" s="10"/>
      <c r="O22" s="7"/>
      <c r="P22" s="10"/>
      <c r="Q22" s="7"/>
      <c r="R22" s="7"/>
    </row>
    <row r="23" spans="1:18">
      <c r="A23" s="115" t="s">
        <v>6</v>
      </c>
      <c r="B23" s="116" t="s">
        <v>35</v>
      </c>
      <c r="C23" s="123">
        <v>0</v>
      </c>
      <c r="D23" s="118">
        <v>0</v>
      </c>
      <c r="E23" s="124">
        <v>0</v>
      </c>
      <c r="F23" s="120" t="s">
        <v>92</v>
      </c>
      <c r="G23" s="120" t="s">
        <v>92</v>
      </c>
      <c r="H23" s="121" t="s">
        <v>92</v>
      </c>
      <c r="I23" s="12"/>
      <c r="J23" s="8"/>
      <c r="K23" s="7"/>
      <c r="L23" s="10"/>
      <c r="M23" s="7"/>
      <c r="N23" s="10"/>
      <c r="O23" s="7"/>
      <c r="P23" s="10"/>
      <c r="Q23" s="7"/>
      <c r="R23" s="7"/>
    </row>
    <row r="24" spans="1:18">
      <c r="A24" s="122"/>
      <c r="B24" s="116" t="s">
        <v>43</v>
      </c>
      <c r="C24" s="123">
        <v>0</v>
      </c>
      <c r="D24" s="118">
        <v>0</v>
      </c>
      <c r="E24" s="124">
        <v>0</v>
      </c>
      <c r="F24" s="120" t="s">
        <v>92</v>
      </c>
      <c r="G24" s="120" t="s">
        <v>92</v>
      </c>
      <c r="H24" s="121" t="s">
        <v>92</v>
      </c>
      <c r="J24" s="8"/>
      <c r="K24" s="7"/>
      <c r="L24" s="10"/>
      <c r="M24" s="7"/>
      <c r="N24" s="10"/>
      <c r="O24" s="7"/>
      <c r="P24" s="10"/>
      <c r="Q24" s="7"/>
      <c r="R24" s="7"/>
    </row>
    <row r="25" spans="1:18">
      <c r="A25" s="115" t="s">
        <v>1</v>
      </c>
      <c r="B25" s="116" t="s">
        <v>35</v>
      </c>
      <c r="C25" s="123">
        <v>0</v>
      </c>
      <c r="D25" s="118">
        <v>0</v>
      </c>
      <c r="E25" s="124">
        <v>0</v>
      </c>
      <c r="F25" s="120" t="s">
        <v>92</v>
      </c>
      <c r="G25" s="120" t="s">
        <v>92</v>
      </c>
      <c r="H25" s="121" t="s">
        <v>92</v>
      </c>
      <c r="J25" s="8"/>
      <c r="K25" s="7"/>
      <c r="L25" s="10"/>
      <c r="M25" s="7"/>
      <c r="N25" s="10"/>
      <c r="O25" s="7"/>
      <c r="P25" s="10"/>
      <c r="Q25" s="7"/>
      <c r="R25" s="7"/>
    </row>
    <row r="26" spans="1:18">
      <c r="A26" s="122"/>
      <c r="B26" s="116" t="s">
        <v>43</v>
      </c>
      <c r="C26" s="123">
        <v>0</v>
      </c>
      <c r="D26" s="118">
        <v>0</v>
      </c>
      <c r="E26" s="124">
        <v>0</v>
      </c>
      <c r="F26" s="120" t="s">
        <v>92</v>
      </c>
      <c r="G26" s="120" t="s">
        <v>92</v>
      </c>
      <c r="H26" s="121" t="s">
        <v>92</v>
      </c>
      <c r="J26" s="8"/>
      <c r="K26" s="7"/>
      <c r="L26" s="10"/>
      <c r="M26" s="7"/>
      <c r="N26" s="10"/>
      <c r="O26" s="7"/>
      <c r="P26" s="10"/>
      <c r="Q26" s="7"/>
      <c r="R26" s="7"/>
    </row>
    <row r="27" spans="1:18">
      <c r="A27" s="115" t="s">
        <v>19</v>
      </c>
      <c r="B27" s="116" t="s">
        <v>35</v>
      </c>
      <c r="C27" s="123">
        <v>292</v>
      </c>
      <c r="D27" s="118">
        <v>9039</v>
      </c>
      <c r="E27" s="124">
        <v>9331</v>
      </c>
      <c r="F27" s="120">
        <v>-10.153846153846153</v>
      </c>
      <c r="G27" s="120">
        <v>-5.0724637681159424</v>
      </c>
      <c r="H27" s="121">
        <v>-5.2401746724890828</v>
      </c>
      <c r="J27" s="11"/>
      <c r="K27" s="7"/>
      <c r="L27" s="10"/>
      <c r="M27" s="7"/>
      <c r="N27" s="10"/>
      <c r="O27" s="7"/>
      <c r="P27" s="10"/>
      <c r="Q27" s="7"/>
      <c r="R27" s="7"/>
    </row>
    <row r="28" spans="1:18">
      <c r="A28" s="122"/>
      <c r="B28" s="116" t="s">
        <v>44</v>
      </c>
      <c r="C28" s="123">
        <v>333</v>
      </c>
      <c r="D28" s="118">
        <v>10618</v>
      </c>
      <c r="E28" s="124">
        <v>10951</v>
      </c>
      <c r="F28" s="120">
        <v>2.7777777777777777</v>
      </c>
      <c r="G28" s="120">
        <v>12.849399511106387</v>
      </c>
      <c r="H28" s="121">
        <v>12.514127196136855</v>
      </c>
      <c r="J28" s="11"/>
      <c r="K28" s="7"/>
      <c r="L28" s="10"/>
      <c r="M28" s="7"/>
      <c r="N28" s="10"/>
      <c r="O28" s="7"/>
      <c r="P28" s="10"/>
      <c r="Q28" s="7"/>
      <c r="R28" s="7"/>
    </row>
    <row r="29" spans="1:18">
      <c r="A29" s="115" t="s">
        <v>20</v>
      </c>
      <c r="B29" s="116" t="s">
        <v>35</v>
      </c>
      <c r="C29" s="123">
        <v>897</v>
      </c>
      <c r="D29" s="118">
        <v>7989</v>
      </c>
      <c r="E29" s="124">
        <v>8886</v>
      </c>
      <c r="F29" s="120">
        <v>-7.716049382716049</v>
      </c>
      <c r="G29" s="120">
        <v>-2.2752293577981653</v>
      </c>
      <c r="H29" s="121">
        <v>-2.8533945555919975</v>
      </c>
      <c r="J29" s="8"/>
      <c r="K29" s="7"/>
      <c r="L29" s="10"/>
      <c r="M29" s="7"/>
      <c r="N29" s="10"/>
      <c r="O29" s="7"/>
      <c r="P29" s="10"/>
      <c r="Q29" s="7"/>
      <c r="R29" s="7"/>
    </row>
    <row r="30" spans="1:18">
      <c r="A30" s="122"/>
      <c r="B30" s="116" t="s">
        <v>44</v>
      </c>
      <c r="C30" s="123">
        <v>1049</v>
      </c>
      <c r="D30" s="118">
        <v>8630</v>
      </c>
      <c r="E30" s="124">
        <v>9679</v>
      </c>
      <c r="F30" s="120">
        <v>-12.873754152823921</v>
      </c>
      <c r="G30" s="120">
        <v>-13.691369136913693</v>
      </c>
      <c r="H30" s="121">
        <v>-13.603499062751048</v>
      </c>
      <c r="J30" s="8"/>
      <c r="K30" s="7"/>
      <c r="L30" s="10"/>
      <c r="M30" s="7"/>
      <c r="N30" s="10"/>
      <c r="O30" s="7"/>
      <c r="P30" s="10"/>
      <c r="Q30" s="7"/>
      <c r="R30" s="7"/>
    </row>
    <row r="31" spans="1:18">
      <c r="A31" s="115" t="s">
        <v>7</v>
      </c>
      <c r="B31" s="116" t="s">
        <v>35</v>
      </c>
      <c r="C31" s="123">
        <v>0</v>
      </c>
      <c r="D31" s="118">
        <v>0</v>
      </c>
      <c r="E31" s="124">
        <v>0</v>
      </c>
      <c r="F31" s="120" t="s">
        <v>92</v>
      </c>
      <c r="G31" s="120" t="s">
        <v>92</v>
      </c>
      <c r="H31" s="121" t="s">
        <v>92</v>
      </c>
      <c r="K31" s="7"/>
      <c r="L31" s="10"/>
      <c r="M31" s="7"/>
      <c r="N31" s="10"/>
      <c r="O31" s="7"/>
      <c r="P31" s="10"/>
      <c r="Q31" s="7"/>
      <c r="R31" s="7"/>
    </row>
    <row r="32" spans="1:18">
      <c r="A32" s="122"/>
      <c r="B32" s="116" t="s">
        <v>43</v>
      </c>
      <c r="C32" s="123">
        <v>0</v>
      </c>
      <c r="D32" s="118">
        <v>0</v>
      </c>
      <c r="E32" s="124">
        <v>0</v>
      </c>
      <c r="F32" s="120" t="s">
        <v>92</v>
      </c>
      <c r="G32" s="120" t="s">
        <v>92</v>
      </c>
      <c r="H32" s="121" t="s">
        <v>92</v>
      </c>
      <c r="J32" s="8"/>
      <c r="K32" s="7"/>
      <c r="L32" s="10"/>
      <c r="M32" s="7"/>
      <c r="N32" s="10"/>
      <c r="O32" s="7"/>
      <c r="P32" s="10"/>
      <c r="Q32" s="7"/>
      <c r="R32" s="7"/>
    </row>
    <row r="33" spans="1:18">
      <c r="A33" s="115" t="s">
        <v>21</v>
      </c>
      <c r="B33" s="116" t="s">
        <v>41</v>
      </c>
      <c r="C33" s="123">
        <v>845</v>
      </c>
      <c r="D33" s="118">
        <v>26250</v>
      </c>
      <c r="E33" s="124">
        <v>27095</v>
      </c>
      <c r="F33" s="120">
        <v>15.912208504801098</v>
      </c>
      <c r="G33" s="120">
        <v>10.493749210758935</v>
      </c>
      <c r="H33" s="121">
        <v>10.655068202238013</v>
      </c>
      <c r="J33" s="8"/>
      <c r="K33" s="7"/>
      <c r="L33" s="10"/>
      <c r="M33" s="7"/>
      <c r="N33" s="10"/>
      <c r="O33" s="7"/>
      <c r="P33" s="10"/>
      <c r="Q33" s="7"/>
      <c r="R33" s="7"/>
    </row>
    <row r="34" spans="1:18">
      <c r="A34" s="122"/>
      <c r="B34" s="116" t="s">
        <v>42</v>
      </c>
      <c r="C34" s="123">
        <v>925</v>
      </c>
      <c r="D34" s="118">
        <v>26575</v>
      </c>
      <c r="E34" s="124">
        <v>27500</v>
      </c>
      <c r="F34" s="120">
        <v>21.073298429319369</v>
      </c>
      <c r="G34" s="120">
        <v>11.30423856592394</v>
      </c>
      <c r="H34" s="121">
        <v>11.607142857142858</v>
      </c>
      <c r="J34" s="8"/>
      <c r="K34" s="7"/>
      <c r="L34" s="10"/>
      <c r="M34" s="7"/>
      <c r="N34" s="10"/>
      <c r="O34" s="7"/>
      <c r="P34" s="10"/>
      <c r="Q34" s="7"/>
      <c r="R34" s="7"/>
    </row>
    <row r="35" spans="1:18">
      <c r="A35" s="115" t="s">
        <v>8</v>
      </c>
      <c r="B35" s="116" t="s">
        <v>35</v>
      </c>
      <c r="C35" s="123">
        <v>0</v>
      </c>
      <c r="D35" s="118">
        <v>0</v>
      </c>
      <c r="E35" s="124">
        <v>0</v>
      </c>
      <c r="F35" s="120" t="s">
        <v>92</v>
      </c>
      <c r="G35" s="120" t="s">
        <v>92</v>
      </c>
      <c r="H35" s="121" t="s">
        <v>92</v>
      </c>
      <c r="J35" s="8"/>
      <c r="K35" s="7"/>
      <c r="L35" s="10"/>
      <c r="M35" s="7"/>
      <c r="N35" s="10"/>
      <c r="O35" s="7"/>
      <c r="P35" s="10"/>
      <c r="Q35" s="7"/>
      <c r="R35" s="7"/>
    </row>
    <row r="36" spans="1:18">
      <c r="A36" s="122"/>
      <c r="B36" s="116" t="s">
        <v>43</v>
      </c>
      <c r="C36" s="123">
        <v>0</v>
      </c>
      <c r="D36" s="118">
        <v>0</v>
      </c>
      <c r="E36" s="124">
        <v>0</v>
      </c>
      <c r="F36" s="120" t="s">
        <v>92</v>
      </c>
      <c r="G36" s="120" t="s">
        <v>92</v>
      </c>
      <c r="H36" s="121" t="s">
        <v>92</v>
      </c>
      <c r="J36" s="8"/>
      <c r="K36" s="7"/>
      <c r="L36" s="10"/>
      <c r="M36" s="7"/>
      <c r="N36" s="10"/>
      <c r="O36" s="7"/>
      <c r="P36" s="10"/>
      <c r="Q36" s="7"/>
      <c r="R36" s="7"/>
    </row>
    <row r="37" spans="1:18">
      <c r="A37" s="115" t="s">
        <v>9</v>
      </c>
      <c r="B37" s="116" t="s">
        <v>35</v>
      </c>
      <c r="C37" s="123">
        <v>0</v>
      </c>
      <c r="D37" s="118">
        <v>0</v>
      </c>
      <c r="E37" s="124">
        <v>0</v>
      </c>
      <c r="F37" s="120" t="s">
        <v>92</v>
      </c>
      <c r="G37" s="120" t="s">
        <v>92</v>
      </c>
      <c r="H37" s="121" t="s">
        <v>92</v>
      </c>
      <c r="J37" s="11"/>
      <c r="K37" s="7"/>
      <c r="L37" s="10"/>
      <c r="M37" s="7"/>
      <c r="N37" s="10"/>
      <c r="O37" s="7"/>
      <c r="P37" s="10"/>
      <c r="Q37" s="7"/>
      <c r="R37" s="7"/>
    </row>
    <row r="38" spans="1:18">
      <c r="A38" s="122"/>
      <c r="B38" s="116" t="s">
        <v>43</v>
      </c>
      <c r="C38" s="123">
        <v>0</v>
      </c>
      <c r="D38" s="118">
        <v>0</v>
      </c>
      <c r="E38" s="124">
        <v>0</v>
      </c>
      <c r="F38" s="120" t="s">
        <v>92</v>
      </c>
      <c r="G38" s="120" t="s">
        <v>92</v>
      </c>
      <c r="H38" s="121" t="s">
        <v>92</v>
      </c>
      <c r="J38" s="11"/>
      <c r="K38" s="7"/>
      <c r="L38" s="10"/>
      <c r="M38" s="7"/>
      <c r="N38" s="10"/>
      <c r="O38" s="7"/>
      <c r="P38" s="10"/>
      <c r="Q38" s="7"/>
      <c r="R38" s="7"/>
    </row>
    <row r="39" spans="1:18">
      <c r="A39" s="115" t="s">
        <v>22</v>
      </c>
      <c r="B39" s="116" t="s">
        <v>41</v>
      </c>
      <c r="C39" s="123">
        <v>13959</v>
      </c>
      <c r="D39" s="118">
        <v>332571</v>
      </c>
      <c r="E39" s="124">
        <v>346530</v>
      </c>
      <c r="F39" s="120">
        <v>6.8100084168643358</v>
      </c>
      <c r="G39" s="120">
        <v>5.459578759108811</v>
      </c>
      <c r="H39" s="121">
        <v>5.5133166678338608</v>
      </c>
      <c r="J39" s="11"/>
      <c r="K39" s="7"/>
      <c r="L39" s="10"/>
      <c r="M39" s="7"/>
      <c r="N39" s="10"/>
      <c r="O39" s="7"/>
      <c r="P39" s="10"/>
      <c r="Q39" s="7"/>
      <c r="R39" s="7"/>
    </row>
    <row r="40" spans="1:18">
      <c r="A40" s="122"/>
      <c r="B40" s="116" t="s">
        <v>42</v>
      </c>
      <c r="C40" s="123">
        <v>13064</v>
      </c>
      <c r="D40" s="118">
        <v>336478</v>
      </c>
      <c r="E40" s="124">
        <v>349542</v>
      </c>
      <c r="F40" s="120">
        <v>10.040431266846362</v>
      </c>
      <c r="G40" s="120">
        <v>5.6797552717701967</v>
      </c>
      <c r="H40" s="121">
        <v>5.8365075424052133</v>
      </c>
      <c r="J40" s="11"/>
      <c r="K40" s="7"/>
      <c r="L40" s="10"/>
      <c r="M40" s="7"/>
      <c r="N40" s="10"/>
      <c r="O40" s="7"/>
      <c r="P40" s="10"/>
      <c r="Q40" s="7"/>
      <c r="R40" s="7"/>
    </row>
    <row r="41" spans="1:18">
      <c r="A41" s="115" t="s">
        <v>23</v>
      </c>
      <c r="B41" s="116" t="s">
        <v>35</v>
      </c>
      <c r="C41" s="123">
        <v>271</v>
      </c>
      <c r="D41" s="118">
        <v>1999</v>
      </c>
      <c r="E41" s="124">
        <v>2270</v>
      </c>
      <c r="F41" s="120">
        <v>-33.902439024390247</v>
      </c>
      <c r="G41" s="120">
        <v>7.762803234501348</v>
      </c>
      <c r="H41" s="121">
        <v>0.22075055187637968</v>
      </c>
      <c r="J41" s="11"/>
      <c r="K41" s="7"/>
      <c r="L41" s="10"/>
      <c r="M41" s="7"/>
      <c r="N41" s="10"/>
      <c r="O41" s="7"/>
      <c r="P41" s="10"/>
      <c r="Q41" s="7"/>
      <c r="R41" s="7"/>
    </row>
    <row r="42" spans="1:18">
      <c r="A42" s="122"/>
      <c r="B42" s="116" t="s">
        <v>44</v>
      </c>
      <c r="C42" s="123">
        <v>268</v>
      </c>
      <c r="D42" s="118">
        <v>2191</v>
      </c>
      <c r="E42" s="124">
        <v>2459</v>
      </c>
      <c r="F42" s="120">
        <v>-21.176470588235293</v>
      </c>
      <c r="G42" s="120">
        <v>6.5143412736995625</v>
      </c>
      <c r="H42" s="121">
        <v>2.586566541510221</v>
      </c>
      <c r="J42" s="11"/>
      <c r="K42" s="7"/>
      <c r="L42" s="10"/>
      <c r="M42" s="7"/>
      <c r="N42" s="10"/>
      <c r="O42" s="7"/>
      <c r="P42" s="10"/>
      <c r="Q42" s="7"/>
      <c r="R42" s="7"/>
    </row>
    <row r="43" spans="1:18">
      <c r="A43" s="115" t="s">
        <v>2</v>
      </c>
      <c r="B43" s="116" t="s">
        <v>35</v>
      </c>
      <c r="C43" s="123">
        <v>0</v>
      </c>
      <c r="D43" s="118">
        <v>0</v>
      </c>
      <c r="E43" s="124">
        <v>0</v>
      </c>
      <c r="F43" s="120" t="s">
        <v>92</v>
      </c>
      <c r="G43" s="120" t="s">
        <v>92</v>
      </c>
      <c r="H43" s="121" t="s">
        <v>92</v>
      </c>
      <c r="J43" s="7"/>
      <c r="K43" s="7"/>
      <c r="L43" s="10"/>
      <c r="M43" s="7"/>
      <c r="N43" s="10"/>
      <c r="O43" s="7"/>
      <c r="P43" s="10"/>
      <c r="Q43" s="7"/>
      <c r="R43" s="7"/>
    </row>
    <row r="44" spans="1:18">
      <c r="A44" s="122"/>
      <c r="B44" s="116" t="s">
        <v>43</v>
      </c>
      <c r="C44" s="123">
        <v>0</v>
      </c>
      <c r="D44" s="118">
        <v>0</v>
      </c>
      <c r="E44" s="124">
        <v>0</v>
      </c>
      <c r="F44" s="120" t="s">
        <v>92</v>
      </c>
      <c r="G44" s="120" t="s">
        <v>92</v>
      </c>
      <c r="H44" s="121" t="s">
        <v>92</v>
      </c>
      <c r="J44" s="7"/>
      <c r="K44" s="7"/>
      <c r="L44" s="10"/>
      <c r="M44" s="7"/>
      <c r="N44" s="10"/>
      <c r="O44" s="7"/>
      <c r="P44" s="10"/>
      <c r="Q44" s="7"/>
      <c r="R44" s="7"/>
    </row>
    <row r="45" spans="1:18">
      <c r="A45" s="127" t="s">
        <v>10</v>
      </c>
      <c r="B45" s="116" t="s">
        <v>35</v>
      </c>
      <c r="C45" s="123">
        <v>0</v>
      </c>
      <c r="D45" s="118">
        <v>0</v>
      </c>
      <c r="E45" s="124">
        <v>0</v>
      </c>
      <c r="F45" s="120" t="s">
        <v>92</v>
      </c>
      <c r="G45" s="120" t="s">
        <v>92</v>
      </c>
      <c r="H45" s="121" t="s">
        <v>92</v>
      </c>
      <c r="J45" s="7"/>
      <c r="K45" s="7"/>
      <c r="L45" s="10"/>
      <c r="M45" s="7"/>
      <c r="N45" s="10"/>
      <c r="O45" s="7"/>
      <c r="P45" s="10"/>
      <c r="Q45" s="7"/>
      <c r="R45" s="7"/>
    </row>
    <row r="46" spans="1:18">
      <c r="A46" s="122"/>
      <c r="B46" s="128" t="s">
        <v>43</v>
      </c>
      <c r="C46" s="129">
        <v>0</v>
      </c>
      <c r="D46" s="130">
        <v>0</v>
      </c>
      <c r="E46" s="131">
        <v>0</v>
      </c>
      <c r="F46" s="132" t="s">
        <v>92</v>
      </c>
      <c r="G46" s="132" t="s">
        <v>92</v>
      </c>
      <c r="H46" s="133" t="s">
        <v>92</v>
      </c>
      <c r="J46" s="7"/>
      <c r="K46" s="7"/>
      <c r="L46" s="10"/>
      <c r="M46" s="7"/>
      <c r="N46" s="10"/>
      <c r="O46" s="7"/>
      <c r="P46" s="10"/>
      <c r="Q46" s="7"/>
      <c r="R46" s="7"/>
    </row>
    <row r="47" spans="1:18" ht="16.5" customHeight="1"/>
    <row r="48" spans="1:18" ht="15.75" customHeight="1">
      <c r="A48" s="16"/>
    </row>
  </sheetData>
  <conditionalFormatting sqref="L6:Q11">
    <cfRule type="expression" dxfId="39" priority="8">
      <formula>MOD(ROW(),2)=0</formula>
    </cfRule>
  </conditionalFormatting>
  <conditionalFormatting sqref="C5:H46">
    <cfRule type="expression" dxfId="38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56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57</v>
      </c>
      <c r="K3" s="205"/>
      <c r="L3" s="205"/>
      <c r="M3" s="206"/>
      <c r="O3" s="213" t="s">
        <v>58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17">
        <v>1432</v>
      </c>
      <c r="D5" s="118">
        <v>18822</v>
      </c>
      <c r="E5" s="119">
        <v>20254</v>
      </c>
      <c r="F5" s="120">
        <v>36.251189343482402</v>
      </c>
      <c r="G5" s="120">
        <v>6.6281441196464996</v>
      </c>
      <c r="H5" s="121">
        <v>8.2927872533818103</v>
      </c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23">
        <v>1374</v>
      </c>
      <c r="D6" s="118">
        <v>18512</v>
      </c>
      <c r="E6" s="124">
        <v>19886</v>
      </c>
      <c r="F6" s="120">
        <v>18.448275862068968</v>
      </c>
      <c r="G6" s="120">
        <v>6.5438848920863313</v>
      </c>
      <c r="H6" s="121">
        <v>7.2889128675478823</v>
      </c>
      <c r="J6" s="63" t="s">
        <v>0</v>
      </c>
      <c r="K6" s="64" t="s">
        <v>35</v>
      </c>
      <c r="L6" s="65">
        <v>0</v>
      </c>
      <c r="M6" s="66" t="s">
        <v>92</v>
      </c>
      <c r="O6" s="90" t="s">
        <v>0</v>
      </c>
      <c r="P6" s="91" t="s">
        <v>35</v>
      </c>
      <c r="Q6" s="92">
        <v>0</v>
      </c>
      <c r="R6" s="92">
        <v>0</v>
      </c>
      <c r="S6" s="93">
        <v>0</v>
      </c>
      <c r="T6" s="92" t="s">
        <v>92</v>
      </c>
    </row>
    <row r="7" spans="1:20">
      <c r="A7" s="115" t="s">
        <v>0</v>
      </c>
      <c r="B7" s="116" t="s">
        <v>35</v>
      </c>
      <c r="C7" s="123">
        <v>0</v>
      </c>
      <c r="D7" s="118">
        <v>0</v>
      </c>
      <c r="E7" s="124">
        <v>0</v>
      </c>
      <c r="F7" s="120" t="s">
        <v>92</v>
      </c>
      <c r="G7" s="120" t="s">
        <v>92</v>
      </c>
      <c r="H7" s="121" t="s">
        <v>92</v>
      </c>
      <c r="J7" s="67"/>
      <c r="K7" s="68" t="s">
        <v>36</v>
      </c>
      <c r="L7" s="69">
        <v>0</v>
      </c>
      <c r="M7" s="70" t="s">
        <v>92</v>
      </c>
      <c r="O7" s="94"/>
      <c r="P7" s="95" t="s">
        <v>36</v>
      </c>
      <c r="Q7" s="96">
        <v>0</v>
      </c>
      <c r="R7" s="96">
        <v>0</v>
      </c>
      <c r="S7" s="97">
        <v>0</v>
      </c>
      <c r="T7" s="96" t="s">
        <v>92</v>
      </c>
    </row>
    <row r="8" spans="1:20">
      <c r="A8" s="122"/>
      <c r="B8" s="116" t="s">
        <v>43</v>
      </c>
      <c r="C8" s="123">
        <v>0</v>
      </c>
      <c r="D8" s="118">
        <v>0</v>
      </c>
      <c r="E8" s="124">
        <v>0</v>
      </c>
      <c r="F8" s="120" t="s">
        <v>92</v>
      </c>
      <c r="G8" s="120" t="s">
        <v>92</v>
      </c>
      <c r="H8" s="121" t="s">
        <v>92</v>
      </c>
      <c r="J8" s="63" t="s">
        <v>5</v>
      </c>
      <c r="K8" s="68" t="s">
        <v>35</v>
      </c>
      <c r="L8" s="69">
        <v>0</v>
      </c>
      <c r="M8" s="70" t="s">
        <v>92</v>
      </c>
      <c r="O8" s="90" t="s">
        <v>6</v>
      </c>
      <c r="P8" s="95" t="s">
        <v>35</v>
      </c>
      <c r="Q8" s="96">
        <v>15</v>
      </c>
      <c r="R8" s="96">
        <v>0</v>
      </c>
      <c r="S8" s="97">
        <v>15</v>
      </c>
      <c r="T8" s="96">
        <v>-77.611940298507463</v>
      </c>
    </row>
    <row r="9" spans="1:20">
      <c r="A9" s="115" t="s">
        <v>13</v>
      </c>
      <c r="B9" s="125" t="s">
        <v>41</v>
      </c>
      <c r="C9" s="123">
        <v>990</v>
      </c>
      <c r="D9" s="118">
        <v>7285</v>
      </c>
      <c r="E9" s="124">
        <v>8275</v>
      </c>
      <c r="F9" s="120">
        <v>-16.243654822335024</v>
      </c>
      <c r="G9" s="120">
        <v>14.832912988650692</v>
      </c>
      <c r="H9" s="121">
        <v>9.9521658251395166</v>
      </c>
      <c r="J9" s="67"/>
      <c r="K9" s="68" t="s">
        <v>36</v>
      </c>
      <c r="L9" s="69">
        <v>0</v>
      </c>
      <c r="M9" s="70" t="s">
        <v>92</v>
      </c>
      <c r="O9" s="94"/>
      <c r="P9" s="95" t="s">
        <v>36</v>
      </c>
      <c r="Q9" s="96">
        <v>0</v>
      </c>
      <c r="R9" s="96">
        <v>15</v>
      </c>
      <c r="S9" s="97">
        <v>15</v>
      </c>
      <c r="T9" s="96">
        <v>-74.576271186440678</v>
      </c>
    </row>
    <row r="10" spans="1:20">
      <c r="A10" s="122"/>
      <c r="B10" s="126" t="s">
        <v>42</v>
      </c>
      <c r="C10" s="123">
        <v>855</v>
      </c>
      <c r="D10" s="118">
        <v>8174</v>
      </c>
      <c r="E10" s="124">
        <v>9029</v>
      </c>
      <c r="F10" s="120">
        <v>-14.585414585414586</v>
      </c>
      <c r="G10" s="120">
        <v>19.748022267799588</v>
      </c>
      <c r="H10" s="121">
        <v>15.357097227545674</v>
      </c>
      <c r="J10" s="63" t="s">
        <v>6</v>
      </c>
      <c r="K10" s="68" t="s">
        <v>35</v>
      </c>
      <c r="L10" s="69">
        <v>5</v>
      </c>
      <c r="M10" s="70">
        <v>-44.444444444444443</v>
      </c>
      <c r="O10" s="90" t="s">
        <v>10</v>
      </c>
      <c r="P10" s="95" t="s">
        <v>35</v>
      </c>
      <c r="Q10" s="96">
        <v>0</v>
      </c>
      <c r="R10" s="96">
        <v>0</v>
      </c>
      <c r="S10" s="97">
        <v>0</v>
      </c>
      <c r="T10" s="96" t="s">
        <v>92</v>
      </c>
    </row>
    <row r="11" spans="1:20">
      <c r="A11" s="115" t="s">
        <v>14</v>
      </c>
      <c r="B11" s="125" t="s">
        <v>35</v>
      </c>
      <c r="C11" s="123">
        <v>344</v>
      </c>
      <c r="D11" s="118">
        <v>5138</v>
      </c>
      <c r="E11" s="124">
        <v>5482</v>
      </c>
      <c r="F11" s="120">
        <v>7.5</v>
      </c>
      <c r="G11" s="120">
        <v>5.5464256368118328</v>
      </c>
      <c r="H11" s="121">
        <v>5.6669236700077095</v>
      </c>
      <c r="J11" s="67"/>
      <c r="K11" s="68" t="s">
        <v>36</v>
      </c>
      <c r="L11" s="69">
        <v>5</v>
      </c>
      <c r="M11" s="70">
        <v>-37.5</v>
      </c>
      <c r="O11" s="94"/>
      <c r="P11" s="95" t="s">
        <v>36</v>
      </c>
      <c r="Q11" s="96">
        <v>0</v>
      </c>
      <c r="R11" s="96">
        <v>0</v>
      </c>
      <c r="S11" s="97">
        <v>0</v>
      </c>
      <c r="T11" s="96" t="s">
        <v>92</v>
      </c>
    </row>
    <row r="12" spans="1:20">
      <c r="A12" s="122"/>
      <c r="B12" s="116" t="s">
        <v>44</v>
      </c>
      <c r="C12" s="123">
        <v>402</v>
      </c>
      <c r="D12" s="118">
        <v>5214</v>
      </c>
      <c r="E12" s="124">
        <v>5616</v>
      </c>
      <c r="F12" s="120">
        <v>-0.49504950495049505</v>
      </c>
      <c r="G12" s="120">
        <v>4.7408597830454005</v>
      </c>
      <c r="H12" s="121">
        <v>4.3478260869565215</v>
      </c>
      <c r="J12" s="63" t="s">
        <v>1</v>
      </c>
      <c r="K12" s="68" t="s">
        <v>35</v>
      </c>
      <c r="L12" s="69">
        <v>97</v>
      </c>
      <c r="M12" s="70">
        <v>83.018867924528308</v>
      </c>
      <c r="O12" s="98" t="s">
        <v>11</v>
      </c>
      <c r="P12" s="95" t="s">
        <v>35</v>
      </c>
      <c r="Q12" s="96" t="s">
        <v>93</v>
      </c>
      <c r="R12" s="96" t="s">
        <v>93</v>
      </c>
      <c r="S12" s="97">
        <v>4856</v>
      </c>
      <c r="T12" s="96">
        <v>29.527874099759938</v>
      </c>
    </row>
    <row r="13" spans="1:20">
      <c r="A13" s="115" t="s">
        <v>15</v>
      </c>
      <c r="B13" s="116" t="s">
        <v>35</v>
      </c>
      <c r="C13" s="123">
        <v>1277</v>
      </c>
      <c r="D13" s="118">
        <v>4571</v>
      </c>
      <c r="E13" s="124">
        <v>5848</v>
      </c>
      <c r="F13" s="120">
        <v>-10.948396094839609</v>
      </c>
      <c r="G13" s="120">
        <v>22.350107066381156</v>
      </c>
      <c r="H13" s="121">
        <v>13.114119922630559</v>
      </c>
      <c r="J13" s="67"/>
      <c r="K13" s="68" t="s">
        <v>36</v>
      </c>
      <c r="L13" s="69">
        <v>97</v>
      </c>
      <c r="M13" s="70">
        <v>36.619718309859159</v>
      </c>
      <c r="O13" s="94"/>
      <c r="P13" s="99" t="s">
        <v>36</v>
      </c>
      <c r="Q13" s="100" t="s">
        <v>93</v>
      </c>
      <c r="R13" s="100" t="s">
        <v>93</v>
      </c>
      <c r="S13" s="101">
        <v>4995</v>
      </c>
      <c r="T13" s="100">
        <v>23.333333333333332</v>
      </c>
    </row>
    <row r="14" spans="1:20">
      <c r="A14" s="122"/>
      <c r="B14" s="116" t="s">
        <v>44</v>
      </c>
      <c r="C14" s="123">
        <v>1302</v>
      </c>
      <c r="D14" s="118">
        <v>4800</v>
      </c>
      <c r="E14" s="124">
        <v>6102</v>
      </c>
      <c r="F14" s="120">
        <v>-10.882956878850102</v>
      </c>
      <c r="G14" s="120">
        <v>20.724346076458751</v>
      </c>
      <c r="H14" s="121">
        <v>12.231009748022807</v>
      </c>
      <c r="J14" s="63" t="s">
        <v>7</v>
      </c>
      <c r="K14" s="68" t="s">
        <v>35</v>
      </c>
      <c r="L14" s="69">
        <v>0</v>
      </c>
      <c r="M14" s="70" t="s">
        <v>92</v>
      </c>
    </row>
    <row r="15" spans="1:20">
      <c r="A15" s="115" t="s">
        <v>16</v>
      </c>
      <c r="B15" s="116" t="s">
        <v>35</v>
      </c>
      <c r="C15" s="123">
        <v>1016</v>
      </c>
      <c r="D15" s="118">
        <v>2206</v>
      </c>
      <c r="E15" s="124">
        <v>3222</v>
      </c>
      <c r="F15" s="120">
        <v>6.947368421052631</v>
      </c>
      <c r="G15" s="120">
        <v>12.608473711077082</v>
      </c>
      <c r="H15" s="121">
        <v>10.75971124097628</v>
      </c>
      <c r="J15" s="67"/>
      <c r="K15" s="68" t="s">
        <v>36</v>
      </c>
      <c r="L15" s="69">
        <v>0</v>
      </c>
      <c r="M15" s="70" t="s">
        <v>92</v>
      </c>
      <c r="O15" s="21" t="s">
        <v>52</v>
      </c>
    </row>
    <row r="16" spans="1:20">
      <c r="A16" s="122"/>
      <c r="B16" s="116" t="s">
        <v>44</v>
      </c>
      <c r="C16" s="123">
        <v>1101</v>
      </c>
      <c r="D16" s="118">
        <v>2316</v>
      </c>
      <c r="E16" s="124">
        <v>3417</v>
      </c>
      <c r="F16" s="120">
        <v>-5.1679586563307494</v>
      </c>
      <c r="G16" s="120">
        <v>5.7051574623459604</v>
      </c>
      <c r="H16" s="121">
        <v>1.9391408114558473</v>
      </c>
      <c r="J16" s="63" t="s">
        <v>8</v>
      </c>
      <c r="K16" s="68" t="s">
        <v>35</v>
      </c>
      <c r="L16" s="69">
        <v>0</v>
      </c>
      <c r="M16" s="70" t="s">
        <v>92</v>
      </c>
    </row>
    <row r="17" spans="1:13">
      <c r="A17" s="115" t="s">
        <v>17</v>
      </c>
      <c r="B17" s="116" t="s">
        <v>41</v>
      </c>
      <c r="C17" s="123">
        <v>779</v>
      </c>
      <c r="D17" s="118">
        <v>9030</v>
      </c>
      <c r="E17" s="124">
        <v>9809</v>
      </c>
      <c r="F17" s="120">
        <v>-53.156945279615151</v>
      </c>
      <c r="G17" s="120">
        <v>-49.28960521143371</v>
      </c>
      <c r="H17" s="121">
        <v>-49.619928094504367</v>
      </c>
      <c r="J17" s="67"/>
      <c r="K17" s="68" t="s">
        <v>36</v>
      </c>
      <c r="L17" s="69">
        <v>0</v>
      </c>
      <c r="M17" s="70" t="s">
        <v>92</v>
      </c>
    </row>
    <row r="18" spans="1:13">
      <c r="A18" s="122"/>
      <c r="B18" s="116" t="s">
        <v>42</v>
      </c>
      <c r="C18" s="123">
        <v>864</v>
      </c>
      <c r="D18" s="118">
        <v>9424</v>
      </c>
      <c r="E18" s="124">
        <v>10288</v>
      </c>
      <c r="F18" s="120">
        <v>-54.213036565977745</v>
      </c>
      <c r="G18" s="120">
        <v>-37.811798864986137</v>
      </c>
      <c r="H18" s="121">
        <v>-39.627956105862332</v>
      </c>
      <c r="J18" s="63" t="s">
        <v>9</v>
      </c>
      <c r="K18" s="68" t="s">
        <v>35</v>
      </c>
      <c r="L18" s="69">
        <v>0</v>
      </c>
      <c r="M18" s="70" t="s">
        <v>92</v>
      </c>
    </row>
    <row r="19" spans="1:13">
      <c r="A19" s="115" t="s">
        <v>5</v>
      </c>
      <c r="B19" s="116" t="s">
        <v>35</v>
      </c>
      <c r="C19" s="123">
        <v>0</v>
      </c>
      <c r="D19" s="118">
        <v>0</v>
      </c>
      <c r="E19" s="124">
        <v>0</v>
      </c>
      <c r="F19" s="120" t="s">
        <v>92</v>
      </c>
      <c r="G19" s="120" t="s">
        <v>92</v>
      </c>
      <c r="H19" s="121" t="s">
        <v>92</v>
      </c>
      <c r="J19" s="67"/>
      <c r="K19" s="68" t="s">
        <v>36</v>
      </c>
      <c r="L19" s="69">
        <v>0</v>
      </c>
      <c r="M19" s="70" t="s">
        <v>92</v>
      </c>
    </row>
    <row r="20" spans="1:13">
      <c r="A20" s="122"/>
      <c r="B20" s="116" t="s">
        <v>43</v>
      </c>
      <c r="C20" s="123">
        <v>0</v>
      </c>
      <c r="D20" s="118">
        <v>0</v>
      </c>
      <c r="E20" s="124">
        <v>0</v>
      </c>
      <c r="F20" s="120" t="s">
        <v>92</v>
      </c>
      <c r="G20" s="120" t="s">
        <v>92</v>
      </c>
      <c r="H20" s="121" t="s">
        <v>92</v>
      </c>
      <c r="J20" s="63" t="s">
        <v>2</v>
      </c>
      <c r="K20" s="68" t="s">
        <v>35</v>
      </c>
      <c r="L20" s="69">
        <v>0</v>
      </c>
      <c r="M20" s="70" t="s">
        <v>92</v>
      </c>
    </row>
    <row r="21" spans="1:13">
      <c r="A21" s="115" t="s">
        <v>18</v>
      </c>
      <c r="B21" s="116" t="s">
        <v>41</v>
      </c>
      <c r="C21" s="123">
        <v>93</v>
      </c>
      <c r="D21" s="118">
        <v>1753</v>
      </c>
      <c r="E21" s="124">
        <v>1846</v>
      </c>
      <c r="F21" s="120">
        <v>220.68965517241378</v>
      </c>
      <c r="G21" s="120">
        <v>16.711051930758988</v>
      </c>
      <c r="H21" s="121">
        <v>20.574787720444153</v>
      </c>
      <c r="J21" s="67"/>
      <c r="K21" s="68" t="s">
        <v>36</v>
      </c>
      <c r="L21" s="69">
        <v>0</v>
      </c>
      <c r="M21" s="70" t="s">
        <v>92</v>
      </c>
    </row>
    <row r="22" spans="1:13">
      <c r="A22" s="122"/>
      <c r="B22" s="116" t="s">
        <v>42</v>
      </c>
      <c r="C22" s="123">
        <v>87</v>
      </c>
      <c r="D22" s="118">
        <v>1791</v>
      </c>
      <c r="E22" s="124">
        <v>1878</v>
      </c>
      <c r="F22" s="120">
        <v>155.88235294117646</v>
      </c>
      <c r="G22" s="120">
        <v>19.400000000000002</v>
      </c>
      <c r="H22" s="121">
        <v>22.425032594524119</v>
      </c>
      <c r="J22" s="63" t="s">
        <v>10</v>
      </c>
      <c r="K22" s="68" t="s">
        <v>35</v>
      </c>
      <c r="L22" s="69">
        <v>0</v>
      </c>
      <c r="M22" s="70" t="s">
        <v>92</v>
      </c>
    </row>
    <row r="23" spans="1:13">
      <c r="A23" s="115" t="s">
        <v>6</v>
      </c>
      <c r="B23" s="116" t="s">
        <v>35</v>
      </c>
      <c r="C23" s="123">
        <v>0</v>
      </c>
      <c r="D23" s="118">
        <v>0</v>
      </c>
      <c r="E23" s="124">
        <v>0</v>
      </c>
      <c r="F23" s="120" t="s">
        <v>92</v>
      </c>
      <c r="G23" s="120" t="s">
        <v>92</v>
      </c>
      <c r="H23" s="121" t="s">
        <v>92</v>
      </c>
      <c r="J23" s="67"/>
      <c r="K23" s="68" t="s">
        <v>36</v>
      </c>
      <c r="L23" s="69">
        <v>0</v>
      </c>
      <c r="M23" s="70" t="s">
        <v>92</v>
      </c>
    </row>
    <row r="24" spans="1:13">
      <c r="A24" s="122"/>
      <c r="B24" s="116" t="s">
        <v>43</v>
      </c>
      <c r="C24" s="123">
        <v>0</v>
      </c>
      <c r="D24" s="118">
        <v>0</v>
      </c>
      <c r="E24" s="124">
        <v>0</v>
      </c>
      <c r="F24" s="120" t="s">
        <v>92</v>
      </c>
      <c r="G24" s="120" t="s">
        <v>92</v>
      </c>
      <c r="H24" s="121" t="s">
        <v>92</v>
      </c>
      <c r="J24" s="71" t="s">
        <v>11</v>
      </c>
      <c r="K24" s="68" t="s">
        <v>35</v>
      </c>
      <c r="L24" s="69">
        <v>3</v>
      </c>
      <c r="M24" s="70">
        <v>50</v>
      </c>
    </row>
    <row r="25" spans="1:13">
      <c r="A25" s="115" t="s">
        <v>1</v>
      </c>
      <c r="B25" s="116" t="s">
        <v>35</v>
      </c>
      <c r="C25" s="123">
        <v>0</v>
      </c>
      <c r="D25" s="118">
        <v>0</v>
      </c>
      <c r="E25" s="124">
        <v>0</v>
      </c>
      <c r="F25" s="120" t="s">
        <v>92</v>
      </c>
      <c r="G25" s="120" t="s">
        <v>92</v>
      </c>
      <c r="H25" s="121" t="s">
        <v>92</v>
      </c>
      <c r="J25" s="72"/>
      <c r="K25" s="207" t="s">
        <v>36</v>
      </c>
      <c r="L25" s="74">
        <v>3</v>
      </c>
      <c r="M25" s="69">
        <v>50</v>
      </c>
    </row>
    <row r="26" spans="1:13">
      <c r="A26" s="122"/>
      <c r="B26" s="116" t="s">
        <v>43</v>
      </c>
      <c r="C26" s="123">
        <v>0</v>
      </c>
      <c r="D26" s="118">
        <v>0</v>
      </c>
      <c r="E26" s="124">
        <v>0</v>
      </c>
      <c r="F26" s="120" t="s">
        <v>92</v>
      </c>
      <c r="G26" s="120" t="s">
        <v>92</v>
      </c>
      <c r="H26" s="121" t="s">
        <v>92</v>
      </c>
    </row>
    <row r="27" spans="1:13">
      <c r="A27" s="115" t="s">
        <v>19</v>
      </c>
      <c r="B27" s="116" t="s">
        <v>35</v>
      </c>
      <c r="C27" s="123">
        <v>153</v>
      </c>
      <c r="D27" s="118">
        <v>4439</v>
      </c>
      <c r="E27" s="124">
        <v>4592</v>
      </c>
      <c r="F27" s="120">
        <v>-1.2903225806451613</v>
      </c>
      <c r="G27" s="120">
        <v>0.36174542165950713</v>
      </c>
      <c r="H27" s="121">
        <v>0.3058103975535168</v>
      </c>
    </row>
    <row r="28" spans="1:13">
      <c r="A28" s="122"/>
      <c r="B28" s="116" t="s">
        <v>44</v>
      </c>
      <c r="C28" s="123">
        <v>163</v>
      </c>
      <c r="D28" s="118">
        <v>5120</v>
      </c>
      <c r="E28" s="124">
        <v>5283</v>
      </c>
      <c r="F28" s="120">
        <v>-1.8072289156626504</v>
      </c>
      <c r="G28" s="120">
        <v>18.108419838523645</v>
      </c>
      <c r="H28" s="121">
        <v>17.373916907353919</v>
      </c>
    </row>
    <row r="29" spans="1:13">
      <c r="A29" s="115" t="s">
        <v>20</v>
      </c>
      <c r="B29" s="116" t="s">
        <v>35</v>
      </c>
      <c r="C29" s="123">
        <v>472</v>
      </c>
      <c r="D29" s="118">
        <v>3993</v>
      </c>
      <c r="E29" s="124">
        <v>4465</v>
      </c>
      <c r="F29" s="120">
        <v>-7.269155206286837</v>
      </c>
      <c r="G29" s="120">
        <v>1.6289132094680581</v>
      </c>
      <c r="H29" s="121">
        <v>0.60838215412347907</v>
      </c>
    </row>
    <row r="30" spans="1:13">
      <c r="A30" s="122"/>
      <c r="B30" s="116" t="s">
        <v>44</v>
      </c>
      <c r="C30" s="123">
        <v>568</v>
      </c>
      <c r="D30" s="118">
        <v>4271</v>
      </c>
      <c r="E30" s="124">
        <v>4839</v>
      </c>
      <c r="F30" s="120">
        <v>-5.0167224080267561</v>
      </c>
      <c r="G30" s="120">
        <v>-11.500207210940738</v>
      </c>
      <c r="H30" s="121">
        <v>-10.785398230088497</v>
      </c>
    </row>
    <row r="31" spans="1:13">
      <c r="A31" s="115" t="s">
        <v>7</v>
      </c>
      <c r="B31" s="116" t="s">
        <v>35</v>
      </c>
      <c r="C31" s="123">
        <v>0</v>
      </c>
      <c r="D31" s="118">
        <v>0</v>
      </c>
      <c r="E31" s="124">
        <v>0</v>
      </c>
      <c r="F31" s="120" t="s">
        <v>92</v>
      </c>
      <c r="G31" s="120" t="s">
        <v>92</v>
      </c>
      <c r="H31" s="121" t="s">
        <v>92</v>
      </c>
    </row>
    <row r="32" spans="1:13">
      <c r="A32" s="122"/>
      <c r="B32" s="116" t="s">
        <v>43</v>
      </c>
      <c r="C32" s="123">
        <v>0</v>
      </c>
      <c r="D32" s="118">
        <v>0</v>
      </c>
      <c r="E32" s="124">
        <v>0</v>
      </c>
      <c r="F32" s="120" t="s">
        <v>92</v>
      </c>
      <c r="G32" s="120" t="s">
        <v>92</v>
      </c>
      <c r="H32" s="121" t="s">
        <v>92</v>
      </c>
    </row>
    <row r="33" spans="1:8">
      <c r="A33" s="115" t="s">
        <v>21</v>
      </c>
      <c r="B33" s="116" t="s">
        <v>41</v>
      </c>
      <c r="C33" s="123">
        <v>419</v>
      </c>
      <c r="D33" s="118">
        <v>12848</v>
      </c>
      <c r="E33" s="124">
        <v>13267</v>
      </c>
      <c r="F33" s="120">
        <v>23.235294117647058</v>
      </c>
      <c r="G33" s="120">
        <v>10.245409301527372</v>
      </c>
      <c r="H33" s="121">
        <v>10.613640153410039</v>
      </c>
    </row>
    <row r="34" spans="1:8">
      <c r="A34" s="122"/>
      <c r="B34" s="116" t="s">
        <v>42</v>
      </c>
      <c r="C34" s="123">
        <v>463</v>
      </c>
      <c r="D34" s="118">
        <v>13120</v>
      </c>
      <c r="E34" s="124">
        <v>13583</v>
      </c>
      <c r="F34" s="120">
        <v>29.691876750700281</v>
      </c>
      <c r="G34" s="120">
        <v>10.707957134419036</v>
      </c>
      <c r="H34" s="121">
        <v>11.26310615989515</v>
      </c>
    </row>
    <row r="35" spans="1:8">
      <c r="A35" s="115" t="s">
        <v>8</v>
      </c>
      <c r="B35" s="116" t="s">
        <v>35</v>
      </c>
      <c r="C35" s="123">
        <v>0</v>
      </c>
      <c r="D35" s="118">
        <v>0</v>
      </c>
      <c r="E35" s="124">
        <v>0</v>
      </c>
      <c r="F35" s="120" t="s">
        <v>92</v>
      </c>
      <c r="G35" s="120" t="s">
        <v>92</v>
      </c>
      <c r="H35" s="121" t="s">
        <v>92</v>
      </c>
    </row>
    <row r="36" spans="1:8">
      <c r="A36" s="122"/>
      <c r="B36" s="116" t="s">
        <v>43</v>
      </c>
      <c r="C36" s="123">
        <v>0</v>
      </c>
      <c r="D36" s="118">
        <v>0</v>
      </c>
      <c r="E36" s="124">
        <v>0</v>
      </c>
      <c r="F36" s="120" t="s">
        <v>92</v>
      </c>
      <c r="G36" s="120" t="s">
        <v>92</v>
      </c>
      <c r="H36" s="121" t="s">
        <v>92</v>
      </c>
    </row>
    <row r="37" spans="1:8">
      <c r="A37" s="115" t="s">
        <v>9</v>
      </c>
      <c r="B37" s="116" t="s">
        <v>35</v>
      </c>
      <c r="C37" s="123">
        <v>0</v>
      </c>
      <c r="D37" s="118">
        <v>0</v>
      </c>
      <c r="E37" s="124">
        <v>0</v>
      </c>
      <c r="F37" s="120" t="s">
        <v>92</v>
      </c>
      <c r="G37" s="120" t="s">
        <v>92</v>
      </c>
      <c r="H37" s="121" t="s">
        <v>92</v>
      </c>
    </row>
    <row r="38" spans="1:8">
      <c r="A38" s="122"/>
      <c r="B38" s="116" t="s">
        <v>43</v>
      </c>
      <c r="C38" s="123">
        <v>0</v>
      </c>
      <c r="D38" s="118">
        <v>0</v>
      </c>
      <c r="E38" s="124">
        <v>0</v>
      </c>
      <c r="F38" s="120" t="s">
        <v>92</v>
      </c>
      <c r="G38" s="120" t="s">
        <v>92</v>
      </c>
      <c r="H38" s="121" t="s">
        <v>92</v>
      </c>
    </row>
    <row r="39" spans="1:8">
      <c r="A39" s="115" t="s">
        <v>22</v>
      </c>
      <c r="B39" s="116" t="s">
        <v>41</v>
      </c>
      <c r="C39" s="123">
        <v>7057</v>
      </c>
      <c r="D39" s="118">
        <v>166378</v>
      </c>
      <c r="E39" s="124">
        <v>173435</v>
      </c>
      <c r="F39" s="120">
        <v>7.7404580152671754</v>
      </c>
      <c r="G39" s="120">
        <v>7.8422857291011745</v>
      </c>
      <c r="H39" s="121">
        <v>7.8381386441499972</v>
      </c>
    </row>
    <row r="40" spans="1:8">
      <c r="A40" s="122"/>
      <c r="B40" s="116" t="s">
        <v>42</v>
      </c>
      <c r="C40" s="123">
        <v>6573</v>
      </c>
      <c r="D40" s="118">
        <v>169086</v>
      </c>
      <c r="E40" s="124">
        <v>175659</v>
      </c>
      <c r="F40" s="120">
        <v>12.589928057553957</v>
      </c>
      <c r="G40" s="120">
        <v>8.3648435597369808</v>
      </c>
      <c r="H40" s="121">
        <v>8.5172234852228925</v>
      </c>
    </row>
    <row r="41" spans="1:8">
      <c r="A41" s="115" t="s">
        <v>23</v>
      </c>
      <c r="B41" s="116" t="s">
        <v>35</v>
      </c>
      <c r="C41" s="123">
        <v>126</v>
      </c>
      <c r="D41" s="118">
        <v>940</v>
      </c>
      <c r="E41" s="124">
        <v>1066</v>
      </c>
      <c r="F41" s="120">
        <v>-33.333333333333329</v>
      </c>
      <c r="G41" s="120">
        <v>16.336633663366339</v>
      </c>
      <c r="H41" s="121">
        <v>6.9207622868605823</v>
      </c>
    </row>
    <row r="42" spans="1:8">
      <c r="A42" s="122"/>
      <c r="B42" s="116" t="s">
        <v>44</v>
      </c>
      <c r="C42" s="123">
        <v>126</v>
      </c>
      <c r="D42" s="118">
        <v>1081</v>
      </c>
      <c r="E42" s="124">
        <v>1207</v>
      </c>
      <c r="F42" s="120">
        <v>-12.5</v>
      </c>
      <c r="G42" s="120">
        <v>14.755838641188959</v>
      </c>
      <c r="H42" s="121">
        <v>11.141804788213628</v>
      </c>
    </row>
    <row r="43" spans="1:8">
      <c r="A43" s="115" t="s">
        <v>2</v>
      </c>
      <c r="B43" s="116" t="s">
        <v>35</v>
      </c>
      <c r="C43" s="123">
        <v>0</v>
      </c>
      <c r="D43" s="118">
        <v>0</v>
      </c>
      <c r="E43" s="124">
        <v>0</v>
      </c>
      <c r="F43" s="120" t="s">
        <v>92</v>
      </c>
      <c r="G43" s="120" t="s">
        <v>92</v>
      </c>
      <c r="H43" s="121" t="s">
        <v>92</v>
      </c>
    </row>
    <row r="44" spans="1:8">
      <c r="A44" s="122"/>
      <c r="B44" s="116" t="s">
        <v>43</v>
      </c>
      <c r="C44" s="123">
        <v>0</v>
      </c>
      <c r="D44" s="118">
        <v>0</v>
      </c>
      <c r="E44" s="124">
        <v>0</v>
      </c>
      <c r="F44" s="120" t="s">
        <v>92</v>
      </c>
      <c r="G44" s="120" t="s">
        <v>92</v>
      </c>
      <c r="H44" s="121" t="s">
        <v>92</v>
      </c>
    </row>
    <row r="45" spans="1:8">
      <c r="A45" s="127" t="s">
        <v>10</v>
      </c>
      <c r="B45" s="116" t="s">
        <v>35</v>
      </c>
      <c r="C45" s="123">
        <v>0</v>
      </c>
      <c r="D45" s="118">
        <v>0</v>
      </c>
      <c r="E45" s="124">
        <v>0</v>
      </c>
      <c r="F45" s="120" t="s">
        <v>92</v>
      </c>
      <c r="G45" s="120" t="s">
        <v>92</v>
      </c>
      <c r="H45" s="121" t="s">
        <v>92</v>
      </c>
    </row>
    <row r="46" spans="1:8">
      <c r="A46" s="122"/>
      <c r="B46" s="128" t="s">
        <v>43</v>
      </c>
      <c r="C46" s="129">
        <v>0</v>
      </c>
      <c r="D46" s="130">
        <v>0</v>
      </c>
      <c r="E46" s="131">
        <v>0</v>
      </c>
      <c r="F46" s="132" t="s">
        <v>92</v>
      </c>
      <c r="G46" s="132" t="s">
        <v>92</v>
      </c>
      <c r="H46" s="133" t="s">
        <v>92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phoneticPr fontId="6" type="noConversion"/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90</v>
      </c>
      <c r="K3" s="205"/>
      <c r="L3" s="205"/>
      <c r="M3" s="206"/>
      <c r="O3" s="213" t="s">
        <v>91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34">
        <v>1275</v>
      </c>
      <c r="D5" s="135">
        <v>19236</v>
      </c>
      <c r="E5" s="136">
        <v>20511</v>
      </c>
      <c r="F5" s="120">
        <v>5.5463576158940393</v>
      </c>
      <c r="G5" s="120">
        <v>4.6515423535172191</v>
      </c>
      <c r="H5" s="121">
        <v>4.7067231609576803</v>
      </c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37">
        <v>1275</v>
      </c>
      <c r="D6" s="135">
        <v>18942</v>
      </c>
      <c r="E6" s="138">
        <v>20217</v>
      </c>
      <c r="F6" s="120">
        <v>0.55205047318611988</v>
      </c>
      <c r="G6" s="120">
        <v>4.197150558336542</v>
      </c>
      <c r="H6" s="121">
        <v>3.9594796112510924</v>
      </c>
      <c r="J6" s="63" t="s">
        <v>0</v>
      </c>
      <c r="K6" s="64" t="s">
        <v>35</v>
      </c>
      <c r="L6" s="65">
        <v>0</v>
      </c>
      <c r="M6" s="66" t="s">
        <v>92</v>
      </c>
      <c r="O6" s="90" t="s">
        <v>0</v>
      </c>
      <c r="P6" s="91" t="s">
        <v>35</v>
      </c>
      <c r="Q6" s="92">
        <v>0</v>
      </c>
      <c r="R6" s="92">
        <v>0</v>
      </c>
      <c r="S6" s="93">
        <v>0</v>
      </c>
      <c r="T6" s="92" t="s">
        <v>92</v>
      </c>
    </row>
    <row r="7" spans="1:20">
      <c r="A7" s="115" t="s">
        <v>0</v>
      </c>
      <c r="B7" s="116" t="s">
        <v>35</v>
      </c>
      <c r="C7" s="137">
        <v>0</v>
      </c>
      <c r="D7" s="135">
        <v>0</v>
      </c>
      <c r="E7" s="138">
        <v>0</v>
      </c>
      <c r="F7" s="120" t="s">
        <v>92</v>
      </c>
      <c r="G7" s="120" t="s">
        <v>92</v>
      </c>
      <c r="H7" s="121" t="s">
        <v>92</v>
      </c>
      <c r="J7" s="67"/>
      <c r="K7" s="68" t="s">
        <v>36</v>
      </c>
      <c r="L7" s="69">
        <v>0</v>
      </c>
      <c r="M7" s="70" t="s">
        <v>92</v>
      </c>
      <c r="O7" s="94"/>
      <c r="P7" s="95" t="s">
        <v>36</v>
      </c>
      <c r="Q7" s="96">
        <v>0</v>
      </c>
      <c r="R7" s="96">
        <v>0</v>
      </c>
      <c r="S7" s="97">
        <v>0</v>
      </c>
      <c r="T7" s="96" t="s">
        <v>92</v>
      </c>
    </row>
    <row r="8" spans="1:20">
      <c r="A8" s="122"/>
      <c r="B8" s="116" t="s">
        <v>43</v>
      </c>
      <c r="C8" s="137">
        <v>0</v>
      </c>
      <c r="D8" s="135">
        <v>0</v>
      </c>
      <c r="E8" s="138">
        <v>0</v>
      </c>
      <c r="F8" s="120" t="s">
        <v>92</v>
      </c>
      <c r="G8" s="120" t="s">
        <v>92</v>
      </c>
      <c r="H8" s="121" t="s">
        <v>92</v>
      </c>
      <c r="J8" s="63" t="s">
        <v>5</v>
      </c>
      <c r="K8" s="68" t="s">
        <v>35</v>
      </c>
      <c r="L8" s="69">
        <v>0</v>
      </c>
      <c r="M8" s="70" t="s">
        <v>92</v>
      </c>
      <c r="O8" s="90" t="s">
        <v>6</v>
      </c>
      <c r="P8" s="95" t="s">
        <v>35</v>
      </c>
      <c r="Q8" s="96">
        <v>45</v>
      </c>
      <c r="R8" s="96">
        <v>0</v>
      </c>
      <c r="S8" s="97">
        <v>45</v>
      </c>
      <c r="T8" s="96">
        <v>-21.052631578947366</v>
      </c>
    </row>
    <row r="9" spans="1:20">
      <c r="A9" s="115" t="s">
        <v>13</v>
      </c>
      <c r="B9" s="125" t="s">
        <v>41</v>
      </c>
      <c r="C9" s="137">
        <v>1021</v>
      </c>
      <c r="D9" s="135">
        <v>7232</v>
      </c>
      <c r="E9" s="138">
        <v>8253</v>
      </c>
      <c r="F9" s="120">
        <v>-22.001527883880826</v>
      </c>
      <c r="G9" s="120">
        <v>5.3306146227789108</v>
      </c>
      <c r="H9" s="121">
        <v>0.95412844036697253</v>
      </c>
      <c r="J9" s="67"/>
      <c r="K9" s="68" t="s">
        <v>36</v>
      </c>
      <c r="L9" s="69">
        <v>0</v>
      </c>
      <c r="M9" s="70" t="s">
        <v>92</v>
      </c>
      <c r="O9" s="94"/>
      <c r="P9" s="95" t="s">
        <v>36</v>
      </c>
      <c r="Q9" s="96">
        <v>0</v>
      </c>
      <c r="R9" s="96">
        <v>14</v>
      </c>
      <c r="S9" s="97">
        <v>14</v>
      </c>
      <c r="T9" s="96">
        <v>-81.333333333333329</v>
      </c>
    </row>
    <row r="10" spans="1:20">
      <c r="A10" s="122"/>
      <c r="B10" s="126" t="s">
        <v>42</v>
      </c>
      <c r="C10" s="137">
        <v>843</v>
      </c>
      <c r="D10" s="135">
        <v>7359</v>
      </c>
      <c r="E10" s="138">
        <v>8202</v>
      </c>
      <c r="F10" s="120">
        <v>-15.531062124248496</v>
      </c>
      <c r="G10" s="120">
        <v>9.9671249252839207</v>
      </c>
      <c r="H10" s="121">
        <v>6.6579973992197656</v>
      </c>
      <c r="J10" s="63" t="s">
        <v>6</v>
      </c>
      <c r="K10" s="68" t="s">
        <v>35</v>
      </c>
      <c r="L10" s="69">
        <v>5</v>
      </c>
      <c r="M10" s="70">
        <v>-64.285714285714292</v>
      </c>
      <c r="O10" s="90" t="s">
        <v>10</v>
      </c>
      <c r="P10" s="95" t="s">
        <v>35</v>
      </c>
      <c r="Q10" s="96">
        <v>0</v>
      </c>
      <c r="R10" s="96">
        <v>0</v>
      </c>
      <c r="S10" s="97">
        <v>0</v>
      </c>
      <c r="T10" s="96" t="s">
        <v>92</v>
      </c>
    </row>
    <row r="11" spans="1:20">
      <c r="A11" s="115" t="s">
        <v>14</v>
      </c>
      <c r="B11" s="125" t="s">
        <v>35</v>
      </c>
      <c r="C11" s="137">
        <v>314</v>
      </c>
      <c r="D11" s="135">
        <v>5696</v>
      </c>
      <c r="E11" s="138">
        <v>6010</v>
      </c>
      <c r="F11" s="120">
        <v>-4.2682926829268295</v>
      </c>
      <c r="G11" s="120">
        <v>-1.6404766016232082</v>
      </c>
      <c r="H11" s="121">
        <v>-1.781336819741788</v>
      </c>
      <c r="J11" s="67"/>
      <c r="K11" s="68" t="s">
        <v>36</v>
      </c>
      <c r="L11" s="69">
        <v>5</v>
      </c>
      <c r="M11" s="70">
        <v>-64.285714285714292</v>
      </c>
      <c r="O11" s="94"/>
      <c r="P11" s="95" t="s">
        <v>36</v>
      </c>
      <c r="Q11" s="96">
        <v>0</v>
      </c>
      <c r="R11" s="96">
        <v>0</v>
      </c>
      <c r="S11" s="97">
        <v>0</v>
      </c>
      <c r="T11" s="96" t="s">
        <v>92</v>
      </c>
    </row>
    <row r="12" spans="1:20">
      <c r="A12" s="122"/>
      <c r="B12" s="116" t="s">
        <v>44</v>
      </c>
      <c r="C12" s="137">
        <v>339</v>
      </c>
      <c r="D12" s="135">
        <v>5702</v>
      </c>
      <c r="E12" s="138">
        <v>6041</v>
      </c>
      <c r="F12" s="120">
        <v>-13.959390862944163</v>
      </c>
      <c r="G12" s="120">
        <v>0.40500088043669663</v>
      </c>
      <c r="H12" s="121">
        <v>-0.52692244360283225</v>
      </c>
      <c r="J12" s="63" t="s">
        <v>1</v>
      </c>
      <c r="K12" s="68" t="s">
        <v>35</v>
      </c>
      <c r="L12" s="69">
        <v>132</v>
      </c>
      <c r="M12" s="70">
        <v>371.42857142857144</v>
      </c>
      <c r="O12" s="98" t="s">
        <v>11</v>
      </c>
      <c r="P12" s="95" t="s">
        <v>35</v>
      </c>
      <c r="Q12" s="96" t="s">
        <v>93</v>
      </c>
      <c r="R12" s="96" t="s">
        <v>93</v>
      </c>
      <c r="S12" s="97">
        <v>4899</v>
      </c>
      <c r="T12" s="96">
        <v>51.718798389594298</v>
      </c>
    </row>
    <row r="13" spans="1:20">
      <c r="A13" s="115" t="s">
        <v>15</v>
      </c>
      <c r="B13" s="116" t="s">
        <v>35</v>
      </c>
      <c r="C13" s="137">
        <v>1326</v>
      </c>
      <c r="D13" s="135">
        <v>5616</v>
      </c>
      <c r="E13" s="138">
        <v>6942</v>
      </c>
      <c r="F13" s="120">
        <v>-8.7405368203716449</v>
      </c>
      <c r="G13" s="120">
        <v>1.7391304347826086</v>
      </c>
      <c r="H13" s="121">
        <v>-0.44457192026387493</v>
      </c>
      <c r="J13" s="67"/>
      <c r="K13" s="68" t="s">
        <v>36</v>
      </c>
      <c r="L13" s="69">
        <v>132</v>
      </c>
      <c r="M13" s="70">
        <v>340</v>
      </c>
      <c r="O13" s="94"/>
      <c r="P13" s="99" t="s">
        <v>36</v>
      </c>
      <c r="Q13" s="100" t="s">
        <v>93</v>
      </c>
      <c r="R13" s="100" t="s">
        <v>93</v>
      </c>
      <c r="S13" s="101">
        <v>4841</v>
      </c>
      <c r="T13" s="100">
        <v>51.423209258680011</v>
      </c>
    </row>
    <row r="14" spans="1:20">
      <c r="A14" s="122"/>
      <c r="B14" s="116" t="s">
        <v>44</v>
      </c>
      <c r="C14" s="137">
        <v>1416</v>
      </c>
      <c r="D14" s="135">
        <v>5542</v>
      </c>
      <c r="E14" s="138">
        <v>6958</v>
      </c>
      <c r="F14" s="120">
        <v>-13.447432762836186</v>
      </c>
      <c r="G14" s="120">
        <v>4.3298192771084336</v>
      </c>
      <c r="H14" s="121">
        <v>0.14392630972941853</v>
      </c>
      <c r="J14" s="63" t="s">
        <v>7</v>
      </c>
      <c r="K14" s="68" t="s">
        <v>35</v>
      </c>
      <c r="L14" s="69">
        <v>0</v>
      </c>
      <c r="M14" s="70" t="s">
        <v>92</v>
      </c>
    </row>
    <row r="15" spans="1:20">
      <c r="A15" s="115" t="s">
        <v>16</v>
      </c>
      <c r="B15" s="116" t="s">
        <v>35</v>
      </c>
      <c r="C15" s="137">
        <v>1160</v>
      </c>
      <c r="D15" s="135">
        <v>2474</v>
      </c>
      <c r="E15" s="138">
        <v>3634</v>
      </c>
      <c r="F15" s="120">
        <v>-3.5743973399833746</v>
      </c>
      <c r="G15" s="120">
        <v>-2.2134387351778657</v>
      </c>
      <c r="H15" s="121">
        <v>-2.6520225020091082</v>
      </c>
      <c r="J15" s="67"/>
      <c r="K15" s="68" t="s">
        <v>36</v>
      </c>
      <c r="L15" s="69">
        <v>0</v>
      </c>
      <c r="M15" s="70" t="s">
        <v>92</v>
      </c>
      <c r="O15" s="21" t="s">
        <v>52</v>
      </c>
    </row>
    <row r="16" spans="1:20">
      <c r="A16" s="122"/>
      <c r="B16" s="116" t="s">
        <v>44</v>
      </c>
      <c r="C16" s="137">
        <v>1096</v>
      </c>
      <c r="D16" s="135">
        <v>2467</v>
      </c>
      <c r="E16" s="138">
        <v>3563</v>
      </c>
      <c r="F16" s="120">
        <v>-18.26994780014914</v>
      </c>
      <c r="G16" s="120">
        <v>-10.842067220816769</v>
      </c>
      <c r="H16" s="121">
        <v>-13.266796494644595</v>
      </c>
      <c r="J16" s="63" t="s">
        <v>8</v>
      </c>
      <c r="K16" s="68" t="s">
        <v>35</v>
      </c>
      <c r="L16" s="69">
        <v>0</v>
      </c>
      <c r="M16" s="70" t="s">
        <v>92</v>
      </c>
    </row>
    <row r="17" spans="1:13">
      <c r="A17" s="115" t="s">
        <v>17</v>
      </c>
      <c r="B17" s="116" t="s">
        <v>41</v>
      </c>
      <c r="C17" s="137">
        <v>847</v>
      </c>
      <c r="D17" s="135">
        <v>9737</v>
      </c>
      <c r="E17" s="138">
        <v>10584</v>
      </c>
      <c r="F17" s="120">
        <v>0.71343638525564801</v>
      </c>
      <c r="G17" s="120">
        <v>5.1625445512474348</v>
      </c>
      <c r="H17" s="121">
        <v>4.7920792079207919</v>
      </c>
      <c r="J17" s="67"/>
      <c r="K17" s="68" t="s">
        <v>36</v>
      </c>
      <c r="L17" s="69">
        <v>0</v>
      </c>
      <c r="M17" s="70" t="s">
        <v>92</v>
      </c>
    </row>
    <row r="18" spans="1:13">
      <c r="A18" s="122"/>
      <c r="B18" s="116" t="s">
        <v>42</v>
      </c>
      <c r="C18" s="137">
        <v>868</v>
      </c>
      <c r="D18" s="135">
        <v>9772</v>
      </c>
      <c r="E18" s="138">
        <v>10640</v>
      </c>
      <c r="F18" s="120">
        <v>-1.2514220705346986</v>
      </c>
      <c r="G18" s="120">
        <v>3.6047497879558952</v>
      </c>
      <c r="H18" s="121">
        <v>3.1907671418873047</v>
      </c>
      <c r="J18" s="63" t="s">
        <v>9</v>
      </c>
      <c r="K18" s="68" t="s">
        <v>35</v>
      </c>
      <c r="L18" s="69">
        <v>0</v>
      </c>
      <c r="M18" s="70" t="s">
        <v>92</v>
      </c>
    </row>
    <row r="19" spans="1:13">
      <c r="A19" s="115" t="s">
        <v>5</v>
      </c>
      <c r="B19" s="116" t="s">
        <v>35</v>
      </c>
      <c r="C19" s="137">
        <v>0</v>
      </c>
      <c r="D19" s="135">
        <v>0</v>
      </c>
      <c r="E19" s="138">
        <v>0</v>
      </c>
      <c r="F19" s="120" t="s">
        <v>92</v>
      </c>
      <c r="G19" s="120" t="s">
        <v>92</v>
      </c>
      <c r="H19" s="121" t="s">
        <v>92</v>
      </c>
      <c r="J19" s="67"/>
      <c r="K19" s="68" t="s">
        <v>36</v>
      </c>
      <c r="L19" s="69">
        <v>0</v>
      </c>
      <c r="M19" s="70" t="s">
        <v>92</v>
      </c>
    </row>
    <row r="20" spans="1:13">
      <c r="A20" s="122"/>
      <c r="B20" s="116" t="s">
        <v>43</v>
      </c>
      <c r="C20" s="137">
        <v>0</v>
      </c>
      <c r="D20" s="135">
        <v>0</v>
      </c>
      <c r="E20" s="138">
        <v>0</v>
      </c>
      <c r="F20" s="120" t="s">
        <v>92</v>
      </c>
      <c r="G20" s="120" t="s">
        <v>92</v>
      </c>
      <c r="H20" s="121" t="s">
        <v>92</v>
      </c>
      <c r="J20" s="63" t="s">
        <v>2</v>
      </c>
      <c r="K20" s="68" t="s">
        <v>35</v>
      </c>
      <c r="L20" s="69">
        <v>0</v>
      </c>
      <c r="M20" s="70" t="s">
        <v>92</v>
      </c>
    </row>
    <row r="21" spans="1:13">
      <c r="A21" s="115" t="s">
        <v>18</v>
      </c>
      <c r="B21" s="116" t="s">
        <v>41</v>
      </c>
      <c r="C21" s="137">
        <v>84</v>
      </c>
      <c r="D21" s="135">
        <v>1837</v>
      </c>
      <c r="E21" s="138">
        <v>1921</v>
      </c>
      <c r="F21" s="120">
        <v>23.52941176470588</v>
      </c>
      <c r="G21" s="120">
        <v>17.00636942675159</v>
      </c>
      <c r="H21" s="121">
        <v>17.277167277167276</v>
      </c>
      <c r="J21" s="67"/>
      <c r="K21" s="68" t="s">
        <v>36</v>
      </c>
      <c r="L21" s="69">
        <v>0</v>
      </c>
      <c r="M21" s="70" t="s">
        <v>92</v>
      </c>
    </row>
    <row r="22" spans="1:13">
      <c r="A22" s="122"/>
      <c r="B22" s="116" t="s">
        <v>42</v>
      </c>
      <c r="C22" s="137">
        <v>151</v>
      </c>
      <c r="D22" s="135">
        <v>1833</v>
      </c>
      <c r="E22" s="138">
        <v>1984</v>
      </c>
      <c r="F22" s="120">
        <v>101.33333333333334</v>
      </c>
      <c r="G22" s="120">
        <v>21.875</v>
      </c>
      <c r="H22" s="121">
        <v>25.649145028499049</v>
      </c>
      <c r="J22" s="63" t="s">
        <v>10</v>
      </c>
      <c r="K22" s="68" t="s">
        <v>35</v>
      </c>
      <c r="L22" s="69">
        <v>0</v>
      </c>
      <c r="M22" s="70" t="s">
        <v>92</v>
      </c>
    </row>
    <row r="23" spans="1:13">
      <c r="A23" s="115" t="s">
        <v>6</v>
      </c>
      <c r="B23" s="116" t="s">
        <v>35</v>
      </c>
      <c r="C23" s="137">
        <v>0</v>
      </c>
      <c r="D23" s="135">
        <v>0</v>
      </c>
      <c r="E23" s="138">
        <v>0</v>
      </c>
      <c r="F23" s="120" t="s">
        <v>92</v>
      </c>
      <c r="G23" s="120" t="s">
        <v>92</v>
      </c>
      <c r="H23" s="121" t="s">
        <v>92</v>
      </c>
      <c r="J23" s="67"/>
      <c r="K23" s="68" t="s">
        <v>36</v>
      </c>
      <c r="L23" s="69">
        <v>0</v>
      </c>
      <c r="M23" s="70" t="s">
        <v>92</v>
      </c>
    </row>
    <row r="24" spans="1:13">
      <c r="A24" s="122"/>
      <c r="B24" s="116" t="s">
        <v>43</v>
      </c>
      <c r="C24" s="137">
        <v>0</v>
      </c>
      <c r="D24" s="135">
        <v>0</v>
      </c>
      <c r="E24" s="138">
        <v>0</v>
      </c>
      <c r="F24" s="120" t="s">
        <v>92</v>
      </c>
      <c r="G24" s="120" t="s">
        <v>92</v>
      </c>
      <c r="H24" s="121" t="s">
        <v>92</v>
      </c>
      <c r="J24" s="71" t="s">
        <v>11</v>
      </c>
      <c r="K24" s="68" t="s">
        <v>35</v>
      </c>
      <c r="L24" s="69">
        <v>5</v>
      </c>
      <c r="M24" s="70">
        <v>66.666666666666657</v>
      </c>
    </row>
    <row r="25" spans="1:13">
      <c r="A25" s="115" t="s">
        <v>1</v>
      </c>
      <c r="B25" s="116" t="s">
        <v>35</v>
      </c>
      <c r="C25" s="137">
        <v>0</v>
      </c>
      <c r="D25" s="135">
        <v>0</v>
      </c>
      <c r="E25" s="138">
        <v>0</v>
      </c>
      <c r="F25" s="120" t="s">
        <v>92</v>
      </c>
      <c r="G25" s="120" t="s">
        <v>92</v>
      </c>
      <c r="H25" s="121" t="s">
        <v>92</v>
      </c>
      <c r="J25" s="72"/>
      <c r="K25" s="207" t="s">
        <v>36</v>
      </c>
      <c r="L25" s="208">
        <v>5</v>
      </c>
      <c r="M25" s="209" t="s">
        <v>92</v>
      </c>
    </row>
    <row r="26" spans="1:13">
      <c r="A26" s="122"/>
      <c r="B26" s="116" t="s">
        <v>43</v>
      </c>
      <c r="C26" s="137">
        <v>0</v>
      </c>
      <c r="D26" s="135">
        <v>0</v>
      </c>
      <c r="E26" s="138">
        <v>0</v>
      </c>
      <c r="F26" s="120" t="s">
        <v>92</v>
      </c>
      <c r="G26" s="120" t="s">
        <v>92</v>
      </c>
      <c r="H26" s="121" t="s">
        <v>92</v>
      </c>
    </row>
    <row r="27" spans="1:13">
      <c r="A27" s="115" t="s">
        <v>19</v>
      </c>
      <c r="B27" s="116" t="s">
        <v>35</v>
      </c>
      <c r="C27" s="137">
        <v>139</v>
      </c>
      <c r="D27" s="135">
        <v>4600</v>
      </c>
      <c r="E27" s="138">
        <v>4739</v>
      </c>
      <c r="F27" s="120">
        <v>-18.235294117647058</v>
      </c>
      <c r="G27" s="120">
        <v>-9.7862325946263962</v>
      </c>
      <c r="H27" s="121">
        <v>-10.058834693490226</v>
      </c>
    </row>
    <row r="28" spans="1:13">
      <c r="A28" s="122"/>
      <c r="B28" s="116" t="s">
        <v>44</v>
      </c>
      <c r="C28" s="137">
        <v>170</v>
      </c>
      <c r="D28" s="135">
        <v>5498</v>
      </c>
      <c r="E28" s="138">
        <v>5668</v>
      </c>
      <c r="F28" s="120">
        <v>7.59493670886076</v>
      </c>
      <c r="G28" s="120">
        <v>8.3563263697280252</v>
      </c>
      <c r="H28" s="121">
        <v>8.3333333333333321</v>
      </c>
    </row>
    <row r="29" spans="1:13">
      <c r="A29" s="115" t="s">
        <v>20</v>
      </c>
      <c r="B29" s="116" t="s">
        <v>35</v>
      </c>
      <c r="C29" s="137">
        <v>425</v>
      </c>
      <c r="D29" s="135">
        <v>3996</v>
      </c>
      <c r="E29" s="138">
        <v>4421</v>
      </c>
      <c r="F29" s="120">
        <v>-8.2073434125269973</v>
      </c>
      <c r="G29" s="120">
        <v>-5.8878944889307583</v>
      </c>
      <c r="H29" s="121">
        <v>-6.1159481843278831</v>
      </c>
    </row>
    <row r="30" spans="1:13">
      <c r="A30" s="122"/>
      <c r="B30" s="116" t="s">
        <v>44</v>
      </c>
      <c r="C30" s="137">
        <v>481</v>
      </c>
      <c r="D30" s="135">
        <v>4359</v>
      </c>
      <c r="E30" s="138">
        <v>4840</v>
      </c>
      <c r="F30" s="120">
        <v>-20.627062706270628</v>
      </c>
      <c r="G30" s="120">
        <v>-15.735549971003287</v>
      </c>
      <c r="H30" s="121">
        <v>-16.248485897214053</v>
      </c>
    </row>
    <row r="31" spans="1:13">
      <c r="A31" s="115" t="s">
        <v>7</v>
      </c>
      <c r="B31" s="116" t="s">
        <v>35</v>
      </c>
      <c r="C31" s="137">
        <v>0</v>
      </c>
      <c r="D31" s="135">
        <v>0</v>
      </c>
      <c r="E31" s="138">
        <v>0</v>
      </c>
      <c r="F31" s="120" t="s">
        <v>92</v>
      </c>
      <c r="G31" s="120" t="s">
        <v>92</v>
      </c>
      <c r="H31" s="121" t="s">
        <v>92</v>
      </c>
    </row>
    <row r="32" spans="1:13">
      <c r="A32" s="122"/>
      <c r="B32" s="116" t="s">
        <v>43</v>
      </c>
      <c r="C32" s="137">
        <v>0</v>
      </c>
      <c r="D32" s="135">
        <v>0</v>
      </c>
      <c r="E32" s="138">
        <v>0</v>
      </c>
      <c r="F32" s="120" t="s">
        <v>92</v>
      </c>
      <c r="G32" s="120" t="s">
        <v>92</v>
      </c>
      <c r="H32" s="121" t="s">
        <v>92</v>
      </c>
    </row>
    <row r="33" spans="1:8">
      <c r="A33" s="115" t="s">
        <v>21</v>
      </c>
      <c r="B33" s="116" t="s">
        <v>41</v>
      </c>
      <c r="C33" s="137">
        <v>426</v>
      </c>
      <c r="D33" s="135">
        <v>13402</v>
      </c>
      <c r="E33" s="138">
        <v>13828</v>
      </c>
      <c r="F33" s="120">
        <v>9.5115681233933156</v>
      </c>
      <c r="G33" s="120">
        <v>10.73287614640998</v>
      </c>
      <c r="H33" s="121">
        <v>10.694844700608391</v>
      </c>
    </row>
    <row r="34" spans="1:8">
      <c r="A34" s="122"/>
      <c r="B34" s="116" t="s">
        <v>42</v>
      </c>
      <c r="C34" s="137">
        <v>462</v>
      </c>
      <c r="D34" s="135">
        <v>13455</v>
      </c>
      <c r="E34" s="138">
        <v>13917</v>
      </c>
      <c r="F34" s="120">
        <v>13.513513513513514</v>
      </c>
      <c r="G34" s="120">
        <v>11.891891891891893</v>
      </c>
      <c r="H34" s="121">
        <v>11.944980694980694</v>
      </c>
    </row>
    <row r="35" spans="1:8">
      <c r="A35" s="115" t="s">
        <v>8</v>
      </c>
      <c r="B35" s="116" t="s">
        <v>35</v>
      </c>
      <c r="C35" s="137">
        <v>0</v>
      </c>
      <c r="D35" s="135">
        <v>0</v>
      </c>
      <c r="E35" s="138">
        <v>0</v>
      </c>
      <c r="F35" s="120" t="s">
        <v>92</v>
      </c>
      <c r="G35" s="120" t="s">
        <v>92</v>
      </c>
      <c r="H35" s="121" t="s">
        <v>92</v>
      </c>
    </row>
    <row r="36" spans="1:8">
      <c r="A36" s="122"/>
      <c r="B36" s="116" t="s">
        <v>43</v>
      </c>
      <c r="C36" s="137">
        <v>0</v>
      </c>
      <c r="D36" s="135">
        <v>0</v>
      </c>
      <c r="E36" s="138">
        <v>0</v>
      </c>
      <c r="F36" s="120" t="s">
        <v>92</v>
      </c>
      <c r="G36" s="120" t="s">
        <v>92</v>
      </c>
      <c r="H36" s="121" t="s">
        <v>92</v>
      </c>
    </row>
    <row r="37" spans="1:8">
      <c r="A37" s="115" t="s">
        <v>9</v>
      </c>
      <c r="B37" s="116" t="s">
        <v>35</v>
      </c>
      <c r="C37" s="137">
        <v>0</v>
      </c>
      <c r="D37" s="135">
        <v>0</v>
      </c>
      <c r="E37" s="138">
        <v>0</v>
      </c>
      <c r="F37" s="120" t="s">
        <v>92</v>
      </c>
      <c r="G37" s="120" t="s">
        <v>92</v>
      </c>
      <c r="H37" s="121" t="s">
        <v>92</v>
      </c>
    </row>
    <row r="38" spans="1:8">
      <c r="A38" s="122"/>
      <c r="B38" s="116" t="s">
        <v>43</v>
      </c>
      <c r="C38" s="137">
        <v>0</v>
      </c>
      <c r="D38" s="135">
        <v>0</v>
      </c>
      <c r="E38" s="138">
        <v>0</v>
      </c>
      <c r="F38" s="120" t="s">
        <v>92</v>
      </c>
      <c r="G38" s="120" t="s">
        <v>92</v>
      </c>
      <c r="H38" s="121" t="s">
        <v>92</v>
      </c>
    </row>
    <row r="39" spans="1:8">
      <c r="A39" s="115" t="s">
        <v>22</v>
      </c>
      <c r="B39" s="116" t="s">
        <v>41</v>
      </c>
      <c r="C39" s="137">
        <v>6902</v>
      </c>
      <c r="D39" s="135">
        <v>166193</v>
      </c>
      <c r="E39" s="138">
        <v>173095</v>
      </c>
      <c r="F39" s="120">
        <v>5.8751342230403436</v>
      </c>
      <c r="G39" s="120">
        <v>3.1774018314449792</v>
      </c>
      <c r="H39" s="121">
        <v>3.2823370765063191</v>
      </c>
    </row>
    <row r="40" spans="1:8">
      <c r="A40" s="122"/>
      <c r="B40" s="116" t="s">
        <v>42</v>
      </c>
      <c r="C40" s="137">
        <v>6491</v>
      </c>
      <c r="D40" s="135">
        <v>167392</v>
      </c>
      <c r="E40" s="138">
        <v>173883</v>
      </c>
      <c r="F40" s="120">
        <v>7.573748757043421</v>
      </c>
      <c r="G40" s="120">
        <v>3.0992855383099283</v>
      </c>
      <c r="H40" s="121">
        <v>3.2596173260329939</v>
      </c>
    </row>
    <row r="41" spans="1:8">
      <c r="A41" s="115" t="s">
        <v>23</v>
      </c>
      <c r="B41" s="116" t="s">
        <v>35</v>
      </c>
      <c r="C41" s="137">
        <v>145</v>
      </c>
      <c r="D41" s="135">
        <v>1059</v>
      </c>
      <c r="E41" s="138">
        <v>1204</v>
      </c>
      <c r="F41" s="120">
        <v>-34.389140271493211</v>
      </c>
      <c r="G41" s="120">
        <v>1.1461318051575931</v>
      </c>
      <c r="H41" s="121">
        <v>-5.0473186119873814</v>
      </c>
    </row>
    <row r="42" spans="1:8">
      <c r="A42" s="122"/>
      <c r="B42" s="116" t="s">
        <v>44</v>
      </c>
      <c r="C42" s="137">
        <v>142</v>
      </c>
      <c r="D42" s="135">
        <v>1110</v>
      </c>
      <c r="E42" s="138">
        <v>1252</v>
      </c>
      <c r="F42" s="120">
        <v>-27.551020408163261</v>
      </c>
      <c r="G42" s="120">
        <v>-0.44843049327354262</v>
      </c>
      <c r="H42" s="121">
        <v>-4.500381388253242</v>
      </c>
    </row>
    <row r="43" spans="1:8">
      <c r="A43" s="115" t="s">
        <v>2</v>
      </c>
      <c r="B43" s="116" t="s">
        <v>35</v>
      </c>
      <c r="C43" s="137">
        <v>0</v>
      </c>
      <c r="D43" s="135">
        <v>0</v>
      </c>
      <c r="E43" s="138">
        <v>0</v>
      </c>
      <c r="F43" s="120" t="s">
        <v>92</v>
      </c>
      <c r="G43" s="120" t="s">
        <v>92</v>
      </c>
      <c r="H43" s="121" t="s">
        <v>92</v>
      </c>
    </row>
    <row r="44" spans="1:8">
      <c r="A44" s="122"/>
      <c r="B44" s="116" t="s">
        <v>43</v>
      </c>
      <c r="C44" s="137">
        <v>0</v>
      </c>
      <c r="D44" s="135">
        <v>0</v>
      </c>
      <c r="E44" s="138">
        <v>0</v>
      </c>
      <c r="F44" s="120" t="s">
        <v>92</v>
      </c>
      <c r="G44" s="120" t="s">
        <v>92</v>
      </c>
      <c r="H44" s="121" t="s">
        <v>92</v>
      </c>
    </row>
    <row r="45" spans="1:8">
      <c r="A45" s="127" t="s">
        <v>10</v>
      </c>
      <c r="B45" s="116" t="s">
        <v>35</v>
      </c>
      <c r="C45" s="137">
        <v>0</v>
      </c>
      <c r="D45" s="135">
        <v>0</v>
      </c>
      <c r="E45" s="138">
        <v>0</v>
      </c>
      <c r="F45" s="120" t="s">
        <v>92</v>
      </c>
      <c r="G45" s="120" t="s">
        <v>92</v>
      </c>
      <c r="H45" s="121" t="s">
        <v>92</v>
      </c>
    </row>
    <row r="46" spans="1:8">
      <c r="A46" s="122"/>
      <c r="B46" s="128" t="s">
        <v>43</v>
      </c>
      <c r="C46" s="139">
        <v>0</v>
      </c>
      <c r="D46" s="140">
        <v>0</v>
      </c>
      <c r="E46" s="141">
        <v>0</v>
      </c>
      <c r="F46" s="132" t="s">
        <v>92</v>
      </c>
      <c r="G46" s="132" t="s">
        <v>92</v>
      </c>
      <c r="H46" s="133" t="s">
        <v>92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4" priority="4">
      <formula>MOD(ROW(),2)=0</formula>
    </cfRule>
  </conditionalFormatting>
  <conditionalFormatting sqref="Q6:T13">
    <cfRule type="expression" dxfId="32" priority="2">
      <formula>MOD(ROW(),2)=0</formula>
    </cfRule>
  </conditionalFormatting>
  <conditionalFormatting sqref="L6:M25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59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60</v>
      </c>
      <c r="K3" s="205"/>
      <c r="L3" s="205"/>
      <c r="M3" s="206"/>
      <c r="O3" s="213" t="s">
        <v>61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210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211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211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211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211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211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211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211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211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211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211"/>
      <c r="M16" s="70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211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211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211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211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211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211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211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211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207" t="s">
        <v>36</v>
      </c>
      <c r="L25" s="212"/>
      <c r="M25" s="209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1" priority="3">
      <formula>MOD(ROW(),2)=0</formula>
    </cfRule>
  </conditionalFormatting>
  <conditionalFormatting sqref="L6:M25">
    <cfRule type="expression" dxfId="30" priority="2">
      <formula>MOD(ROW(),2)=0</formula>
    </cfRule>
  </conditionalFormatting>
  <conditionalFormatting sqref="Q6:T13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62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63</v>
      </c>
      <c r="K3" s="205"/>
      <c r="L3" s="205"/>
      <c r="M3" s="206"/>
      <c r="O3" s="213" t="s">
        <v>64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8" priority="5">
      <formula>MOD(ROW(),2)=0</formula>
    </cfRule>
  </conditionalFormatting>
  <conditionalFormatting sqref="Q6:T13">
    <cfRule type="expression" dxfId="27" priority="2">
      <formula>MOD(ROW(),2)=0</formula>
    </cfRule>
  </conditionalFormatting>
  <conditionalFormatting sqref="L6:M25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65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66</v>
      </c>
      <c r="K3" s="205"/>
      <c r="L3" s="205"/>
      <c r="M3" s="206"/>
      <c r="O3" s="213" t="s">
        <v>67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5" priority="6">
      <formula>MOD(ROW(),2)=0</formula>
    </cfRule>
  </conditionalFormatting>
  <conditionalFormatting sqref="Q6:T13">
    <cfRule type="expression" dxfId="24" priority="2">
      <formula>MOD(ROW(),2)=0</formula>
    </cfRule>
  </conditionalFormatting>
  <conditionalFormatting sqref="L6:M25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69</v>
      </c>
      <c r="K3" s="205"/>
      <c r="L3" s="205"/>
      <c r="M3" s="206"/>
      <c r="O3" s="213" t="s">
        <v>70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  <c r="O16" s="21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2" priority="4">
      <formula>MOD(ROW(),2)=0</formula>
    </cfRule>
  </conditionalFormatting>
  <conditionalFormatting sqref="L6:M25">
    <cfRule type="expression" dxfId="21" priority="3">
      <formula>MOD(ROW(),2)=0</formula>
    </cfRule>
  </conditionalFormatting>
  <conditionalFormatting sqref="Q6:T13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72</v>
      </c>
      <c r="K3" s="205"/>
      <c r="L3" s="205"/>
      <c r="M3" s="206"/>
      <c r="O3" s="213" t="s">
        <v>73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9" priority="4">
      <formula>MOD(ROW(),2)=0</formula>
    </cfRule>
  </conditionalFormatting>
  <conditionalFormatting sqref="L6:M25">
    <cfRule type="expression" dxfId="18" priority="3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74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75</v>
      </c>
      <c r="K3" s="205"/>
      <c r="L3" s="205"/>
      <c r="M3" s="206"/>
      <c r="O3" s="213" t="s">
        <v>76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6" priority="5">
      <formula>MOD(ROW(),2)=0</formula>
    </cfRule>
  </conditionalFormatting>
  <conditionalFormatting sqref="Q6:T13">
    <cfRule type="expression" dxfId="15" priority="2">
      <formula>MOD(ROW(),2)=0</formula>
    </cfRule>
  </conditionalFormatting>
  <conditionalFormatting sqref="L6:M25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77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78</v>
      </c>
      <c r="K3" s="205"/>
      <c r="L3" s="205"/>
      <c r="M3" s="206"/>
      <c r="O3" s="213" t="s">
        <v>79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3" priority="5">
      <formula>MOD(ROW(),2)=0</formula>
    </cfRule>
  </conditionalFormatting>
  <conditionalFormatting sqref="L6:M25">
    <cfRule type="expression" dxfId="12" priority="2">
      <formula>MOD(ROW(),2)=0</formula>
    </cfRule>
  </conditionalFormatting>
  <conditionalFormatting sqref="Q6:T13">
    <cfRule type="expression" dxfId="1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80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81</v>
      </c>
      <c r="K3" s="205"/>
      <c r="L3" s="205"/>
      <c r="M3" s="206"/>
      <c r="O3" s="213" t="s">
        <v>82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8"/>
      <c r="D5" s="159"/>
      <c r="E5" s="160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61"/>
      <c r="D6" s="159"/>
      <c r="E6" s="162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61"/>
      <c r="D7" s="159"/>
      <c r="E7" s="162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61"/>
      <c r="D8" s="159"/>
      <c r="E8" s="162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61"/>
      <c r="D9" s="159"/>
      <c r="E9" s="162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61"/>
      <c r="D10" s="159"/>
      <c r="E10" s="162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61"/>
      <c r="D11" s="159"/>
      <c r="E11" s="162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61"/>
      <c r="D12" s="159"/>
      <c r="E12" s="162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61"/>
      <c r="D13" s="159"/>
      <c r="E13" s="162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61"/>
      <c r="D14" s="159"/>
      <c r="E14" s="162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61"/>
      <c r="D15" s="159"/>
      <c r="E15" s="162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61"/>
      <c r="D16" s="159"/>
      <c r="E16" s="162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61"/>
      <c r="D17" s="159"/>
      <c r="E17" s="162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61"/>
      <c r="D18" s="159"/>
      <c r="E18" s="162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61"/>
      <c r="D19" s="159"/>
      <c r="E19" s="162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61"/>
      <c r="D20" s="159"/>
      <c r="E20" s="162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61"/>
      <c r="D21" s="159"/>
      <c r="E21" s="162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61"/>
      <c r="D22" s="159"/>
      <c r="E22" s="162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61"/>
      <c r="D23" s="159"/>
      <c r="E23" s="162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61"/>
      <c r="D24" s="159"/>
      <c r="E24" s="162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61"/>
      <c r="D25" s="159"/>
      <c r="E25" s="162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61"/>
      <c r="D26" s="159"/>
      <c r="E26" s="162"/>
      <c r="F26" s="120"/>
      <c r="G26" s="120"/>
      <c r="H26" s="121"/>
    </row>
    <row r="27" spans="1:13">
      <c r="A27" s="115" t="s">
        <v>19</v>
      </c>
      <c r="B27" s="116" t="s">
        <v>35</v>
      </c>
      <c r="C27" s="161"/>
      <c r="D27" s="159"/>
      <c r="E27" s="162"/>
      <c r="F27" s="120"/>
      <c r="G27" s="120"/>
      <c r="H27" s="121"/>
    </row>
    <row r="28" spans="1:13">
      <c r="A28" s="122"/>
      <c r="B28" s="116" t="s">
        <v>44</v>
      </c>
      <c r="C28" s="161"/>
      <c r="D28" s="159"/>
      <c r="E28" s="162"/>
      <c r="F28" s="120"/>
      <c r="G28" s="120"/>
      <c r="H28" s="121"/>
    </row>
    <row r="29" spans="1:13">
      <c r="A29" s="115" t="s">
        <v>20</v>
      </c>
      <c r="B29" s="116" t="s">
        <v>35</v>
      </c>
      <c r="C29" s="161"/>
      <c r="D29" s="159"/>
      <c r="E29" s="162"/>
      <c r="F29" s="120"/>
      <c r="G29" s="120"/>
      <c r="H29" s="121"/>
    </row>
    <row r="30" spans="1:13">
      <c r="A30" s="122"/>
      <c r="B30" s="116" t="s">
        <v>44</v>
      </c>
      <c r="C30" s="161"/>
      <c r="D30" s="159"/>
      <c r="E30" s="162"/>
      <c r="F30" s="120"/>
      <c r="G30" s="120"/>
      <c r="H30" s="121"/>
    </row>
    <row r="31" spans="1:13">
      <c r="A31" s="115" t="s">
        <v>7</v>
      </c>
      <c r="B31" s="116" t="s">
        <v>35</v>
      </c>
      <c r="C31" s="161"/>
      <c r="D31" s="159"/>
      <c r="E31" s="162"/>
      <c r="F31" s="120"/>
      <c r="G31" s="120"/>
      <c r="H31" s="121"/>
    </row>
    <row r="32" spans="1:13">
      <c r="A32" s="122"/>
      <c r="B32" s="116" t="s">
        <v>43</v>
      </c>
      <c r="C32" s="161"/>
      <c r="D32" s="159"/>
      <c r="E32" s="162"/>
      <c r="F32" s="120"/>
      <c r="G32" s="120"/>
      <c r="H32" s="121"/>
    </row>
    <row r="33" spans="1:8">
      <c r="A33" s="115" t="s">
        <v>21</v>
      </c>
      <c r="B33" s="116" t="s">
        <v>41</v>
      </c>
      <c r="C33" s="161"/>
      <c r="D33" s="159"/>
      <c r="E33" s="162"/>
      <c r="F33" s="120"/>
      <c r="G33" s="120"/>
      <c r="H33" s="121"/>
    </row>
    <row r="34" spans="1:8">
      <c r="A34" s="122"/>
      <c r="B34" s="116" t="s">
        <v>42</v>
      </c>
      <c r="C34" s="161"/>
      <c r="D34" s="159"/>
      <c r="E34" s="162"/>
      <c r="F34" s="120"/>
      <c r="G34" s="120"/>
      <c r="H34" s="121"/>
    </row>
    <row r="35" spans="1:8">
      <c r="A35" s="115" t="s">
        <v>8</v>
      </c>
      <c r="B35" s="116" t="s">
        <v>35</v>
      </c>
      <c r="C35" s="161"/>
      <c r="D35" s="159"/>
      <c r="E35" s="162"/>
      <c r="F35" s="120"/>
      <c r="G35" s="120"/>
      <c r="H35" s="121"/>
    </row>
    <row r="36" spans="1:8">
      <c r="A36" s="122"/>
      <c r="B36" s="116" t="s">
        <v>43</v>
      </c>
      <c r="C36" s="161"/>
      <c r="D36" s="159"/>
      <c r="E36" s="162"/>
      <c r="F36" s="120"/>
      <c r="G36" s="120"/>
      <c r="H36" s="121"/>
    </row>
    <row r="37" spans="1:8">
      <c r="A37" s="115" t="s">
        <v>9</v>
      </c>
      <c r="B37" s="116" t="s">
        <v>35</v>
      </c>
      <c r="C37" s="161"/>
      <c r="D37" s="159"/>
      <c r="E37" s="162"/>
      <c r="F37" s="120"/>
      <c r="G37" s="120"/>
      <c r="H37" s="121"/>
    </row>
    <row r="38" spans="1:8">
      <c r="A38" s="122"/>
      <c r="B38" s="116" t="s">
        <v>43</v>
      </c>
      <c r="C38" s="161"/>
      <c r="D38" s="159"/>
      <c r="E38" s="162"/>
      <c r="F38" s="120"/>
      <c r="G38" s="120"/>
      <c r="H38" s="121"/>
    </row>
    <row r="39" spans="1:8">
      <c r="A39" s="115" t="s">
        <v>22</v>
      </c>
      <c r="B39" s="116" t="s">
        <v>41</v>
      </c>
      <c r="C39" s="161"/>
      <c r="D39" s="159"/>
      <c r="E39" s="162"/>
      <c r="F39" s="120"/>
      <c r="G39" s="120"/>
      <c r="H39" s="121"/>
    </row>
    <row r="40" spans="1:8">
      <c r="A40" s="122"/>
      <c r="B40" s="116" t="s">
        <v>42</v>
      </c>
      <c r="C40" s="161"/>
      <c r="D40" s="159"/>
      <c r="E40" s="162"/>
      <c r="F40" s="120"/>
      <c r="G40" s="120"/>
      <c r="H40" s="121"/>
    </row>
    <row r="41" spans="1:8">
      <c r="A41" s="115" t="s">
        <v>23</v>
      </c>
      <c r="B41" s="116" t="s">
        <v>35</v>
      </c>
      <c r="C41" s="161"/>
      <c r="D41" s="159"/>
      <c r="E41" s="162"/>
      <c r="F41" s="120"/>
      <c r="G41" s="120"/>
      <c r="H41" s="121"/>
    </row>
    <row r="42" spans="1:8">
      <c r="A42" s="122"/>
      <c r="B42" s="116" t="s">
        <v>44</v>
      </c>
      <c r="C42" s="161"/>
      <c r="D42" s="159"/>
      <c r="E42" s="162"/>
      <c r="F42" s="120"/>
      <c r="G42" s="120"/>
      <c r="H42" s="121"/>
    </row>
    <row r="43" spans="1:8">
      <c r="A43" s="115" t="s">
        <v>2</v>
      </c>
      <c r="B43" s="116" t="s">
        <v>35</v>
      </c>
      <c r="C43" s="161"/>
      <c r="D43" s="159"/>
      <c r="E43" s="162"/>
      <c r="F43" s="120"/>
      <c r="G43" s="120"/>
      <c r="H43" s="121"/>
    </row>
    <row r="44" spans="1:8">
      <c r="A44" s="122"/>
      <c r="B44" s="116" t="s">
        <v>43</v>
      </c>
      <c r="C44" s="161"/>
      <c r="D44" s="159"/>
      <c r="E44" s="162"/>
      <c r="F44" s="120"/>
      <c r="G44" s="120"/>
      <c r="H44" s="121"/>
    </row>
    <row r="45" spans="1:8">
      <c r="A45" s="127" t="s">
        <v>10</v>
      </c>
      <c r="B45" s="116" t="s">
        <v>35</v>
      </c>
      <c r="C45" s="161"/>
      <c r="D45" s="159"/>
      <c r="E45" s="162"/>
      <c r="F45" s="120"/>
      <c r="G45" s="120"/>
      <c r="H45" s="121"/>
    </row>
    <row r="46" spans="1:8">
      <c r="A46" s="122"/>
      <c r="B46" s="128" t="s">
        <v>43</v>
      </c>
      <c r="C46" s="163"/>
      <c r="D46" s="164"/>
      <c r="E46" s="165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16 C19:H46 F17:H18">
    <cfRule type="expression" dxfId="10" priority="4">
      <formula>MOD(ROW(),2)=0</formula>
    </cfRule>
  </conditionalFormatting>
  <conditionalFormatting sqref="C17:E18">
    <cfRule type="expression" dxfId="9" priority="3">
      <formula>MOD(ROW(),2)=0</formula>
    </cfRule>
  </conditionalFormatting>
  <conditionalFormatting sqref="L6:M25">
    <cfRule type="expression" dxfId="8" priority="2">
      <formula>MOD(ROW(),2)=0</formula>
    </cfRule>
  </conditionalFormatting>
  <conditionalFormatting sqref="Q6:T13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84</v>
      </c>
      <c r="K3" s="205"/>
      <c r="L3" s="205"/>
      <c r="M3" s="206"/>
      <c r="O3" s="213" t="s">
        <v>85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216"/>
      <c r="R6" s="216"/>
      <c r="S6" s="217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218"/>
      <c r="R7" s="218"/>
      <c r="S7" s="219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218"/>
      <c r="R8" s="218"/>
      <c r="S8" s="219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218"/>
      <c r="R9" s="218"/>
      <c r="S9" s="219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218"/>
      <c r="R10" s="218"/>
      <c r="S10" s="219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218"/>
      <c r="R11" s="218"/>
      <c r="S11" s="219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218"/>
      <c r="R12" s="218"/>
      <c r="S12" s="219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220"/>
      <c r="R13" s="220"/>
      <c r="S13" s="22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6" priority="6">
      <formula>MOD(ROW(),2)=0</formula>
    </cfRule>
  </conditionalFormatting>
  <conditionalFormatting sqref="Q6:T13">
    <cfRule type="expression" dxfId="5" priority="3">
      <formula>MOD(ROW(),2)=0</formula>
    </cfRule>
  </conditionalFormatting>
  <conditionalFormatting sqref="L6:M25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87</v>
      </c>
      <c r="K3" s="205"/>
      <c r="L3" s="205"/>
      <c r="M3" s="206"/>
      <c r="O3" s="213" t="s">
        <v>88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66"/>
      <c r="D5" s="167"/>
      <c r="E5" s="168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69"/>
      <c r="D6" s="167"/>
      <c r="E6" s="170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69"/>
      <c r="D7" s="167"/>
      <c r="E7" s="170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69"/>
      <c r="D8" s="167"/>
      <c r="E8" s="170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69"/>
      <c r="D9" s="167"/>
      <c r="E9" s="170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69"/>
      <c r="D10" s="167"/>
      <c r="E10" s="170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69"/>
      <c r="D11" s="167"/>
      <c r="E11" s="170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69"/>
      <c r="D12" s="167"/>
      <c r="E12" s="170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69"/>
      <c r="D13" s="167"/>
      <c r="E13" s="170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69"/>
      <c r="D14" s="167"/>
      <c r="E14" s="170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69"/>
      <c r="D15" s="167"/>
      <c r="E15" s="170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69"/>
      <c r="D16" s="167"/>
      <c r="E16" s="170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69"/>
      <c r="D17" s="167"/>
      <c r="E17" s="170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69"/>
      <c r="D18" s="167"/>
      <c r="E18" s="170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69"/>
      <c r="D19" s="167"/>
      <c r="E19" s="170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69"/>
      <c r="D20" s="167"/>
      <c r="E20" s="170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69"/>
      <c r="D21" s="167"/>
      <c r="E21" s="170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69"/>
      <c r="D22" s="167"/>
      <c r="E22" s="170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69"/>
      <c r="D23" s="167"/>
      <c r="E23" s="170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69"/>
      <c r="D24" s="167"/>
      <c r="E24" s="170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69"/>
      <c r="D25" s="167"/>
      <c r="E25" s="170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69"/>
      <c r="D26" s="167"/>
      <c r="E26" s="170"/>
      <c r="F26" s="120"/>
      <c r="G26" s="120"/>
      <c r="H26" s="121"/>
    </row>
    <row r="27" spans="1:13">
      <c r="A27" s="115" t="s">
        <v>19</v>
      </c>
      <c r="B27" s="116" t="s">
        <v>35</v>
      </c>
      <c r="C27" s="169"/>
      <c r="D27" s="167"/>
      <c r="E27" s="170"/>
      <c r="F27" s="120"/>
      <c r="G27" s="120"/>
      <c r="H27" s="121"/>
    </row>
    <row r="28" spans="1:13">
      <c r="A28" s="122"/>
      <c r="B28" s="116" t="s">
        <v>44</v>
      </c>
      <c r="C28" s="169"/>
      <c r="D28" s="167"/>
      <c r="E28" s="170"/>
      <c r="F28" s="120"/>
      <c r="G28" s="120"/>
      <c r="H28" s="121"/>
    </row>
    <row r="29" spans="1:13">
      <c r="A29" s="115" t="s">
        <v>20</v>
      </c>
      <c r="B29" s="116" t="s">
        <v>35</v>
      </c>
      <c r="C29" s="169"/>
      <c r="D29" s="167"/>
      <c r="E29" s="170"/>
      <c r="F29" s="120"/>
      <c r="G29" s="120"/>
      <c r="H29" s="121"/>
    </row>
    <row r="30" spans="1:13">
      <c r="A30" s="122"/>
      <c r="B30" s="116" t="s">
        <v>44</v>
      </c>
      <c r="C30" s="169"/>
      <c r="D30" s="167"/>
      <c r="E30" s="170"/>
      <c r="F30" s="120"/>
      <c r="G30" s="120"/>
      <c r="H30" s="121"/>
    </row>
    <row r="31" spans="1:13">
      <c r="A31" s="115" t="s">
        <v>7</v>
      </c>
      <c r="B31" s="116" t="s">
        <v>35</v>
      </c>
      <c r="C31" s="169"/>
      <c r="D31" s="167"/>
      <c r="E31" s="170"/>
      <c r="F31" s="120"/>
      <c r="G31" s="120"/>
      <c r="H31" s="121"/>
    </row>
    <row r="32" spans="1:13">
      <c r="A32" s="122"/>
      <c r="B32" s="116" t="s">
        <v>43</v>
      </c>
      <c r="C32" s="169"/>
      <c r="D32" s="167"/>
      <c r="E32" s="170"/>
      <c r="F32" s="120"/>
      <c r="G32" s="120"/>
      <c r="H32" s="121"/>
    </row>
    <row r="33" spans="1:8">
      <c r="A33" s="115" t="s">
        <v>21</v>
      </c>
      <c r="B33" s="116" t="s">
        <v>41</v>
      </c>
      <c r="C33" s="169"/>
      <c r="D33" s="167"/>
      <c r="E33" s="170"/>
      <c r="F33" s="120"/>
      <c r="G33" s="120"/>
      <c r="H33" s="121"/>
    </row>
    <row r="34" spans="1:8">
      <c r="A34" s="122"/>
      <c r="B34" s="116" t="s">
        <v>42</v>
      </c>
      <c r="C34" s="169"/>
      <c r="D34" s="167"/>
      <c r="E34" s="170"/>
      <c r="F34" s="120"/>
      <c r="G34" s="120"/>
      <c r="H34" s="121"/>
    </row>
    <row r="35" spans="1:8">
      <c r="A35" s="115" t="s">
        <v>8</v>
      </c>
      <c r="B35" s="116" t="s">
        <v>35</v>
      </c>
      <c r="C35" s="169"/>
      <c r="D35" s="167"/>
      <c r="E35" s="170"/>
      <c r="F35" s="120"/>
      <c r="G35" s="120"/>
      <c r="H35" s="121"/>
    </row>
    <row r="36" spans="1:8">
      <c r="A36" s="122"/>
      <c r="B36" s="116" t="s">
        <v>43</v>
      </c>
      <c r="C36" s="169"/>
      <c r="D36" s="167"/>
      <c r="E36" s="170"/>
      <c r="F36" s="120"/>
      <c r="G36" s="120"/>
      <c r="H36" s="121"/>
    </row>
    <row r="37" spans="1:8">
      <c r="A37" s="115" t="s">
        <v>9</v>
      </c>
      <c r="B37" s="116" t="s">
        <v>35</v>
      </c>
      <c r="C37" s="169"/>
      <c r="D37" s="167"/>
      <c r="E37" s="170"/>
      <c r="F37" s="120"/>
      <c r="G37" s="120"/>
      <c r="H37" s="121"/>
    </row>
    <row r="38" spans="1:8">
      <c r="A38" s="122"/>
      <c r="B38" s="116" t="s">
        <v>43</v>
      </c>
      <c r="C38" s="169"/>
      <c r="D38" s="167"/>
      <c r="E38" s="170"/>
      <c r="F38" s="120"/>
      <c r="G38" s="120"/>
      <c r="H38" s="121"/>
    </row>
    <row r="39" spans="1:8">
      <c r="A39" s="115" t="s">
        <v>22</v>
      </c>
      <c r="B39" s="116" t="s">
        <v>41</v>
      </c>
      <c r="C39" s="169"/>
      <c r="D39" s="167"/>
      <c r="E39" s="170"/>
      <c r="F39" s="120"/>
      <c r="G39" s="120"/>
      <c r="H39" s="121"/>
    </row>
    <row r="40" spans="1:8">
      <c r="A40" s="122"/>
      <c r="B40" s="116" t="s">
        <v>42</v>
      </c>
      <c r="C40" s="169"/>
      <c r="D40" s="167"/>
      <c r="E40" s="170"/>
      <c r="F40" s="120"/>
      <c r="G40" s="120"/>
      <c r="H40" s="121"/>
    </row>
    <row r="41" spans="1:8">
      <c r="A41" s="115" t="s">
        <v>23</v>
      </c>
      <c r="B41" s="116" t="s">
        <v>35</v>
      </c>
      <c r="C41" s="169"/>
      <c r="D41" s="167"/>
      <c r="E41" s="170"/>
      <c r="F41" s="120"/>
      <c r="G41" s="120"/>
      <c r="H41" s="121"/>
    </row>
    <row r="42" spans="1:8">
      <c r="A42" s="122"/>
      <c r="B42" s="116" t="s">
        <v>44</v>
      </c>
      <c r="C42" s="169"/>
      <c r="D42" s="167"/>
      <c r="E42" s="170"/>
      <c r="F42" s="120"/>
      <c r="G42" s="120"/>
      <c r="H42" s="121"/>
    </row>
    <row r="43" spans="1:8">
      <c r="A43" s="115" t="s">
        <v>2</v>
      </c>
      <c r="B43" s="116" t="s">
        <v>35</v>
      </c>
      <c r="C43" s="169"/>
      <c r="D43" s="167"/>
      <c r="E43" s="170"/>
      <c r="F43" s="120"/>
      <c r="G43" s="120"/>
      <c r="H43" s="121"/>
    </row>
    <row r="44" spans="1:8">
      <c r="A44" s="122"/>
      <c r="B44" s="116" t="s">
        <v>43</v>
      </c>
      <c r="C44" s="169"/>
      <c r="D44" s="167"/>
      <c r="E44" s="170"/>
      <c r="F44" s="120"/>
      <c r="G44" s="120"/>
      <c r="H44" s="121"/>
    </row>
    <row r="45" spans="1:8">
      <c r="A45" s="127" t="s">
        <v>10</v>
      </c>
      <c r="B45" s="116" t="s">
        <v>35</v>
      </c>
      <c r="C45" s="169"/>
      <c r="D45" s="167"/>
      <c r="E45" s="170"/>
      <c r="F45" s="120"/>
      <c r="G45" s="120"/>
      <c r="H45" s="121"/>
    </row>
    <row r="46" spans="1:8">
      <c r="A46" s="122"/>
      <c r="B46" s="128" t="s">
        <v>43</v>
      </c>
      <c r="C46" s="171"/>
      <c r="D46" s="172"/>
      <c r="E46" s="173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" priority="3">
      <formula>MOD(ROW(),2)=0</formula>
    </cfRule>
  </conditionalFormatting>
  <conditionalFormatting sqref="L6:M25">
    <cfRule type="expression" dxfId="2" priority="2">
      <formula>MOD(ROW(),2)=0</formula>
    </cfRule>
  </conditionalFormatting>
  <conditionalFormatting sqref="Q6:T13">
    <cfRule type="expression" dxfId="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2025</vt:lpstr>
      <vt:lpstr>Land borders 2025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2025</dc:title>
  <dc:creator/>
  <cp:lastModifiedBy/>
  <dcterms:created xsi:type="dcterms:W3CDTF">2021-11-16T10:50:23Z</dcterms:created>
  <dcterms:modified xsi:type="dcterms:W3CDTF">2025-03-18T05:29:24Z</dcterms:modified>
</cp:coreProperties>
</file>