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9645" tabRatio="717"/>
  </bookViews>
  <sheets>
    <sheet name="Traffic FI-RU border 2025" sheetId="14" r:id="rId1"/>
    <sheet name="Land borders 2025" sheetId="35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<sst xmlns="http://schemas.openxmlformats.org/spreadsheetml/2006/main" count="2409" uniqueCount="99">
  <si>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</si>
  <si>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</si>
  <si>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</si>
  <si>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</si>
  <si>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</si>
  <si>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</si>
  <si>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</si>
  <si>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</si>
  <si>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</si>
  <si>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</si>
  <si>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</si>
  <si>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</si>
  <si>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</si>
  <si>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</si>
  <si>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</si>
  <si>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</si>
  <si>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</si>
  <si>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</si>
  <si>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</si>
  <si>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</si>
  <si>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</si>
  <si>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</si>
  <si>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</si>
  <si>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</si>
  <si>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</si>
  <si>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</si>
  <si>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</si>
  <si>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</si>
  <si>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</si>
  <si>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</si>
  <si>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</si>
  <si>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</si>
  <si>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</si>
  <si>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</si>
  <si>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</si>
  <si>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</si>
  <si>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</si>
  <si>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</si>
  <si>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</si>
  <si>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</si>
  <si>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</si>
  <si>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</si>
  <si>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</si>
  <si>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</si>
  <si>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</si>
  <si>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Loaded railway carriages</t>
  </si>
  <si>
    <t>Empty railway carriages</t>
  </si>
  <si>
    <t>Railway carriages in total</t>
  </si>
  <si>
    <t>No specific information about loaded and empty wagons from Vainikkala available. </t>
  </si>
  <si>
    <t>Persons</t>
  </si>
  <si>
    <t>Traffic at the Finnish-Russian border in 2025</t>
  </si>
  <si>
    <t>202501-12</t>
  </si>
  <si>
    <t>Traffic volumes at Finland's land borders per month 1. - 31.1.2025</t>
  </si>
  <si>
    <t>Persons crossing the Finnish-Russian border 1. - 31.1.2025</t>
  </si>
  <si>
    <t>Railway carriages at the Finnish-Russian border 1. - 31.1.2025</t>
  </si>
  <si>
    <t>Traffic volumes at Finland's land borders per month 1. - 31.3.2025</t>
  </si>
  <si>
    <t>Persons crossing the Finnish-Russian border 1. - 31.3.2025</t>
  </si>
  <si>
    <t>Railway carriages at the Finnish-Russian border 1. - 31.3.2025</t>
  </si>
  <si>
    <t>Traffic volumes at Finland's land borders per month 1. - 30.4.2025</t>
  </si>
  <si>
    <t>Persons crossing the Finnish-Russian border 1. - 30.4.2025</t>
  </si>
  <si>
    <t>Railway carriages at the Finnish-Russian border 1. - 30.4.2025</t>
  </si>
  <si>
    <t>Traffic volumes at Finland's land borders per month 1. - 31.5.2025</t>
  </si>
  <si>
    <t>Persons crossing the Finnish-Russian border 1. - 31.5.2025</t>
  </si>
  <si>
    <t>Railway carriages at the Finnish-Russian border 1. - 31.5.2025</t>
  </si>
  <si>
    <t>Traffic volumes at Finland's land borders per month 1. - 30.6.2025</t>
  </si>
  <si>
    <t>Persons crossing the Finnish-Russian border 1. - 30.6.2025</t>
  </si>
  <si>
    <t>Railway carriages at the Finnish-Russian border 1. - 30.6.2025</t>
  </si>
  <si>
    <t>Traffic volumes at Finland's land borders per month 1. - 31.7.2025</t>
  </si>
  <si>
    <t>Persons crossing the Finnish-Russian border 1. - 31.7.2025</t>
  </si>
  <si>
    <t>Railway carriages at the Finnish-Russian border 1. - 31.7.2025</t>
  </si>
  <si>
    <t>Traffic volumes at Finland's land borders per month 1. -  31.8.2025</t>
  </si>
  <si>
    <t>Persons crossing the Finnish-Russian border 1. - 31.8.2025</t>
  </si>
  <si>
    <t>Railway carriages at the Finnish-Russian border 1. - 31.8.2025</t>
  </si>
  <si>
    <t>Traffic volumes at Finland's land borders per month 1. - 30.9.2025</t>
  </si>
  <si>
    <t>Persons crossing the Finnish-Russian border 1. - 30.9.2025</t>
  </si>
  <si>
    <t>Railway carriages at the Finnish-Russian border 1. - 30.9.2025</t>
  </si>
  <si>
    <t>Traffic volumes at Finland's land borders per month 1. - 31.10.2025</t>
  </si>
  <si>
    <t>Persons crossing the Finnish-Russian border 1. - 31.10.2025</t>
  </si>
  <si>
    <t>Railway carriages at the Finnish-Russian border 1. - 31.10.2025</t>
  </si>
  <si>
    <t>Traffic volumes at Finland's land borders per month 1. - 30.11.2025</t>
  </si>
  <si>
    <t>Persons crossing the Finnish-Russian border 1. - 30.11.2025</t>
  </si>
  <si>
    <t>Railway carriages at the Finnish-Russian border 1. - 30.11.2025</t>
  </si>
  <si>
    <t>Traffic volumes at Finland's land borders per month 1. - 31.12.2025</t>
  </si>
  <si>
    <t>Persons crossing the Finnish-Russian border 1. - 31.12.2025</t>
  </si>
  <si>
    <t>Railway carriages at the Finnish-Russian border 1. - 31.12.2025</t>
  </si>
  <si>
    <t>Traffic volumes at Finland's land borders per month 1. - 28.2.2025</t>
  </si>
  <si>
    <t>Persons crossing the Finnish-Russian border 1. - 28.2.2025</t>
  </si>
  <si>
    <t>Railway carriages at the Finnish-Russian border 1. - 28.2.2025</t>
  </si>
  <si>
    <t>x</t>
  </si>
  <si>
    <t>n.a</t>
  </si>
  <si>
    <t>Land border</t>
  </si>
  <si>
    <t>Russian border</t>
  </si>
  <si>
    <t>Swedish border</t>
  </si>
  <si>
    <t>Norwegian border</t>
  </si>
  <si>
    <t>Traffic volumes at the Finnish-Russian border 1.1. - 31.5.2025</t>
  </si>
  <si>
    <t>Persons crossing the Finnish-Russian border 1.1. - 31.5.2025</t>
  </si>
  <si>
    <t>Railway carriages at the Finnish-Russian border 1.1. - 31.5.2025</t>
  </si>
  <si>
    <t>Traffic volumes at Finland's land borders since the beginning of the year 1.1. - 31.5.2025</t>
  </si>
  <si>
    <t>Traffic volumes at Finland's land borders 1.1. - 31.5.2025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</si>
</sst>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6" borderId="25" applyNumberFormat="0" applyFont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8" fillId="0" borderId="0" applyFill="0" applyBorder="0" applyAlignment="0" applyProtection="0"/>
    <xf numFmtId="0" fontId="31" fillId="0" borderId="32" applyNumberFormat="0" applyFill="0" applyAlignment="0" applyProtection="0"/>
    <xf numFmtId="0" fontId="32" fillId="0" borderId="33" applyNumberFormat="0" applyFill="0" applyAlignment="0" applyProtection="0"/>
    <xf numFmtId="0" fontId="33" fillId="0" borderId="34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4" fillId="0" borderId="0"/>
    <xf numFmtId="0" fontId="20" fillId="0" borderId="0"/>
    <xf numFmtId="0" fontId="13" fillId="0" borderId="0"/>
    <xf numFmtId="0" fontId="9" fillId="0" borderId="0"/>
    <xf numFmtId="0" fontId="6" fillId="0" borderId="0"/>
    <xf numFmtId="0" fontId="9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6" fillId="0" borderId="0"/>
  </cellStyleXfs>
  <cellXfs count="245">
    <xf numFmtId="0" fontId="0" fillId="0" borderId="0" xfId="0"/>
    <xf numFmtId="0" fontId="8" fillId="0" borderId="0" xfId="0" applyFont="1"/>
    <xf numFmtId="3" fontId="0" fillId="0" borderId="0" xfId="0" applyNumberFormat="1"/>
    <xf numFmtId="0" fontId="28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29" fillId="0" borderId="0" xfId="36"/>
    <xf numFmtId="0" fontId="8" fillId="0" borderId="0" xfId="46"/>
    <xf numFmtId="0" fontId="0" fillId="0" borderId="0" xfId="0" applyAlignment="1"/>
    <xf numFmtId="0" fontId="9" fillId="0" borderId="0" xfId="0" applyFont="1"/>
    <xf numFmtId="0" fontId="10" fillId="33" borderId="22" xfId="37" applyFill="1" applyBorder="1" applyAlignment="1">
      <alignment vertical="center"/>
    </xf>
    <xf numFmtId="0" fontId="10" fillId="33" borderId="23" xfId="37" applyFill="1" applyBorder="1" applyAlignment="1">
      <alignment vertical="center"/>
    </xf>
    <xf numFmtId="0" fontId="10" fillId="33" borderId="24" xfId="37" applyFill="1" applyBorder="1" applyAlignment="1">
      <alignment vertical="center"/>
    </xf>
    <xf numFmtId="0" fontId="8" fillId="33" borderId="31" xfId="46" applyFill="1" applyBorder="1"/>
    <xf numFmtId="0" fontId="8" fillId="33" borderId="31" xfId="0" applyFont="1" applyFill="1" applyBorder="1"/>
    <xf numFmtId="3" fontId="8" fillId="33" borderId="13" xfId="0" applyNumberFormat="1" applyFont="1" applyFill="1" applyBorder="1"/>
    <xf numFmtId="0" fontId="8" fillId="33" borderId="16" xfId="39" applyFill="1" applyBorder="1"/>
    <xf numFmtId="3" fontId="8" fillId="33" borderId="4" xfId="0" applyNumberFormat="1" applyFont="1" applyFill="1" applyBorder="1"/>
    <xf numFmtId="0" fontId="8" fillId="33" borderId="1" xfId="39" applyFill="1" applyBorder="1"/>
    <xf numFmtId="3" fontId="8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8" fillId="33" borderId="10" xfId="39" applyFill="1" applyBorder="1"/>
    <xf numFmtId="3" fontId="8" fillId="33" borderId="10" xfId="39" applyNumberFormat="1" applyFill="1" applyBorder="1"/>
    <xf numFmtId="0" fontId="8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0" fontId="8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8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9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8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9" fillId="33" borderId="21" xfId="0" applyNumberFormat="1" applyFont="1" applyFill="1" applyBorder="1"/>
    <xf numFmtId="0" fontId="9" fillId="33" borderId="15" xfId="0" applyFont="1" applyFill="1" applyBorder="1" applyAlignment="1">
      <alignment horizontal="left"/>
    </xf>
    <xf numFmtId="3" fontId="9" fillId="33" borderId="1" xfId="0" applyNumberFormat="1" applyFont="1" applyFill="1" applyBorder="1"/>
    <xf numFmtId="0" fontId="10" fillId="34" borderId="22" xfId="37" applyFill="1" applyBorder="1" applyAlignment="1">
      <alignment vertical="center"/>
    </xf>
    <xf numFmtId="0" fontId="10" fillId="34" borderId="23" xfId="37" applyFill="1" applyBorder="1" applyAlignment="1">
      <alignment vertical="center"/>
    </xf>
    <xf numFmtId="0" fontId="10" fillId="34" borderId="24" xfId="37" applyFill="1" applyBorder="1" applyAlignment="1">
      <alignment vertical="center"/>
    </xf>
    <xf numFmtId="0" fontId="8" fillId="34" borderId="7" xfId="46" applyFill="1" applyBorder="1"/>
    <xf numFmtId="0" fontId="8" fillId="34" borderId="16" xfId="46" applyFill="1" applyBorder="1" applyAlignment="1">
      <alignment wrapText="1"/>
    </xf>
    <xf numFmtId="0" fontId="8" fillId="34" borderId="17" xfId="46" applyFill="1" applyBorder="1" applyAlignment="1">
      <alignment wrapText="1"/>
    </xf>
    <xf numFmtId="0" fontId="8" fillId="34" borderId="10" xfId="46" applyFill="1" applyBorder="1" applyAlignment="1">
      <alignment wrapText="1"/>
    </xf>
    <xf numFmtId="0" fontId="9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9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9" fillId="34" borderId="7" xfId="46" applyFont="1" applyFill="1" applyBorder="1"/>
    <xf numFmtId="0" fontId="9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8" fillId="34" borderId="5" xfId="0" applyFont="1" applyFill="1" applyBorder="1"/>
    <xf numFmtId="3" fontId="8" fillId="34" borderId="8" xfId="0" applyNumberFormat="1" applyFont="1" applyFill="1" applyBorder="1" applyAlignment="1">
      <alignment horizontal="right"/>
    </xf>
    <xf numFmtId="3" fontId="8" fillId="34" borderId="9" xfId="0" applyNumberFormat="1" applyFont="1" applyFill="1" applyBorder="1" applyAlignment="1">
      <alignment horizontal="right"/>
    </xf>
    <xf numFmtId="0" fontId="8" fillId="34" borderId="1" xfId="46" applyFill="1" applyBorder="1"/>
    <xf numFmtId="0" fontId="8" fillId="34" borderId="4" xfId="0" applyFont="1" applyFill="1" applyBorder="1"/>
    <xf numFmtId="3" fontId="8" fillId="34" borderId="3" xfId="0" applyNumberFormat="1" applyFont="1" applyFill="1" applyBorder="1" applyAlignment="1">
      <alignment horizontal="right"/>
    </xf>
    <xf numFmtId="3" fontId="8" fillId="34" borderId="4" xfId="0" applyNumberFormat="1" applyFont="1" applyFill="1" applyBorder="1" applyAlignment="1">
      <alignment horizontal="right"/>
    </xf>
    <xf numFmtId="0" fontId="10" fillId="35" borderId="22" xfId="37" applyFill="1" applyBorder="1" applyAlignment="1">
      <alignment vertical="center"/>
    </xf>
    <xf numFmtId="0" fontId="10" fillId="35" borderId="23" xfId="37" applyFill="1" applyBorder="1" applyAlignment="1">
      <alignment vertical="center"/>
    </xf>
    <xf numFmtId="0" fontId="10" fillId="35" borderId="24" xfId="37" applyFill="1" applyBorder="1" applyAlignment="1">
      <alignment vertical="center"/>
    </xf>
    <xf numFmtId="0" fontId="8" fillId="35" borderId="7" xfId="46" applyFill="1" applyBorder="1"/>
    <xf numFmtId="0" fontId="8" fillId="35" borderId="7" xfId="46" applyFill="1" applyBorder="1" applyAlignment="1">
      <alignment wrapText="1"/>
    </xf>
    <xf numFmtId="0" fontId="8" fillId="35" borderId="16" xfId="46" applyFill="1" applyBorder="1" applyAlignment="1">
      <alignment wrapText="1"/>
    </xf>
    <xf numFmtId="0" fontId="8" fillId="35" borderId="17" xfId="46" applyFill="1" applyBorder="1" applyAlignment="1">
      <alignment wrapText="1"/>
    </xf>
    <xf numFmtId="0" fontId="8" fillId="35" borderId="10" xfId="46" applyFill="1" applyBorder="1" applyAlignment="1">
      <alignment wrapText="1"/>
    </xf>
    <xf numFmtId="0" fontId="9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9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9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8" fillId="35" borderId="2" xfId="0" applyFont="1" applyFill="1" applyBorder="1"/>
    <xf numFmtId="3" fontId="8" fillId="35" borderId="7" xfId="0" applyNumberFormat="1" applyFont="1" applyFill="1" applyBorder="1" applyAlignment="1">
      <alignment horizontal="right"/>
    </xf>
    <xf numFmtId="3" fontId="8" fillId="35" borderId="14" xfId="0" applyNumberFormat="1" applyFont="1" applyFill="1" applyBorder="1" applyAlignment="1">
      <alignment horizontal="right"/>
    </xf>
    <xf numFmtId="0" fontId="8" fillId="35" borderId="1" xfId="46" applyFill="1" applyBorder="1"/>
    <xf numFmtId="0" fontId="8" fillId="35" borderId="4" xfId="0" applyFont="1" applyFill="1" applyBorder="1"/>
    <xf numFmtId="3" fontId="8" fillId="35" borderId="1" xfId="0" applyNumberFormat="1" applyFont="1" applyFill="1" applyBorder="1" applyAlignment="1">
      <alignment horizontal="right"/>
    </xf>
    <xf numFmtId="3" fontId="8" fillId="35" borderId="15" xfId="0" applyNumberFormat="1" applyFont="1" applyFill="1" applyBorder="1" applyAlignment="1">
      <alignment horizontal="right"/>
    </xf>
    <xf numFmtId="0" fontId="8" fillId="36" borderId="18" xfId="46" applyFill="1" applyBorder="1" applyAlignment="1"/>
    <xf numFmtId="0" fontId="8" fillId="36" borderId="20" xfId="46" applyFill="1" applyBorder="1" applyAlignment="1"/>
    <xf numFmtId="0" fontId="8" fillId="36" borderId="19" xfId="46" applyFill="1" applyBorder="1" applyAlignment="1"/>
    <xf numFmtId="0" fontId="8" fillId="36" borderId="5" xfId="46" applyFill="1" applyBorder="1" applyAlignment="1"/>
    <xf numFmtId="0" fontId="8" fillId="36" borderId="6" xfId="46" applyFill="1" applyBorder="1" applyAlignment="1"/>
    <xf numFmtId="0" fontId="8" fillId="36" borderId="6" xfId="46" applyFill="1" applyBorder="1" applyAlignment="1">
      <alignment wrapText="1"/>
    </xf>
    <xf numFmtId="0" fontId="9" fillId="36" borderId="5" xfId="46" applyFont="1" applyFill="1" applyBorder="1"/>
    <xf numFmtId="0" fontId="9" fillId="36" borderId="0" xfId="0" applyFont="1" applyFill="1" applyBorder="1"/>
    <xf numFmtId="3" fontId="4" fillId="36" borderId="12" xfId="31" applyNumberFormat="1" applyFont="1" applyFill="1" applyBorder="1"/>
    <xf numFmtId="3" fontId="4" fillId="36" borderId="0" xfId="31" applyNumberFormat="1" applyFont="1" applyFill="1" applyBorder="1"/>
    <xf numFmtId="3" fontId="4" fillId="36" borderId="13" xfId="31" applyNumberFormat="1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9" fillId="36" borderId="1" xfId="46" applyFont="1" applyFill="1" applyBorder="1"/>
    <xf numFmtId="3" fontId="4" fillId="36" borderId="14" xfId="31" applyNumberFormat="1" applyFont="1" applyFill="1" applyBorder="1"/>
    <xf numFmtId="3" fontId="4" fillId="36" borderId="2" xfId="31" applyNumberFormat="1" applyFont="1" applyFill="1" applyBorder="1"/>
    <xf numFmtId="0" fontId="9" fillId="36" borderId="7" xfId="0" applyFont="1" applyFill="1" applyBorder="1"/>
    <xf numFmtId="0" fontId="9" fillId="36" borderId="14" xfId="0" applyFont="1" applyFill="1" applyBorder="1"/>
    <xf numFmtId="0" fontId="9" fillId="36" borderId="7" xfId="46" applyFont="1" applyFill="1" applyBorder="1"/>
    <xf numFmtId="0" fontId="9" fillId="36" borderId="3" xfId="0" applyFont="1" applyFill="1" applyBorder="1"/>
    <xf numFmtId="3" fontId="4" fillId="36" borderId="15" xfId="31" applyNumberFormat="1" applyFont="1" applyFill="1" applyBorder="1"/>
    <xf numFmtId="3" fontId="4" fillId="36" borderId="3" xfId="31" applyNumberFormat="1" applyFont="1" applyFill="1" applyBorder="1"/>
    <xf numFmtId="3" fontId="4" fillId="36" borderId="4" xfId="31" applyNumberFormat="1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5" fillId="36" borderId="12" xfId="31" applyNumberFormat="1" applyFont="1" applyFill="1" applyBorder="1"/>
    <xf numFmtId="3" fontId="5" fillId="36" borderId="0" xfId="31" applyNumberFormat="1" applyFont="1" applyFill="1" applyBorder="1"/>
    <xf numFmtId="3" fontId="5" fillId="36" borderId="13" xfId="31" applyNumberFormat="1" applyFont="1" applyFill="1" applyBorder="1"/>
    <xf numFmtId="3" fontId="5" fillId="36" borderId="14" xfId="31" applyNumberFormat="1" applyFont="1" applyFill="1" applyBorder="1"/>
    <xf numFmtId="3" fontId="5" fillId="36" borderId="2" xfId="31" applyNumberFormat="1" applyFont="1" applyFill="1" applyBorder="1"/>
    <xf numFmtId="3" fontId="5" fillId="36" borderId="15" xfId="31" applyNumberFormat="1" applyFont="1" applyFill="1" applyBorder="1"/>
    <xf numFmtId="3" fontId="5" fillId="36" borderId="3" xfId="31" applyNumberFormat="1" applyFont="1" applyFill="1" applyBorder="1"/>
    <xf numFmtId="3" fontId="5" fillId="36" borderId="4" xfId="31" applyNumberFormat="1" applyFont="1" applyFill="1" applyBorder="1"/>
    <xf numFmtId="3" fontId="20" fillId="36" borderId="12" xfId="31" applyNumberFormat="1" applyFont="1" applyFill="1" applyBorder="1" applyAlignment="1">
      <alignment horizontal="right"/>
    </xf>
    <xf numFmtId="3" fontId="20" fillId="36" borderId="0" xfId="31" applyNumberFormat="1" applyFont="1" applyFill="1" applyBorder="1" applyAlignment="1">
      <alignment horizontal="right"/>
    </xf>
    <xf numFmtId="3" fontId="20" fillId="36" borderId="13" xfId="31" applyNumberFormat="1" applyFont="1" applyFill="1" applyBorder="1" applyAlignment="1">
      <alignment horizontal="right"/>
    </xf>
    <xf numFmtId="3" fontId="20" fillId="36" borderId="14" xfId="31" applyNumberFormat="1" applyFont="1" applyFill="1" applyBorder="1" applyAlignment="1">
      <alignment horizontal="right"/>
    </xf>
    <xf numFmtId="3" fontId="20" fillId="36" borderId="2" xfId="31" applyNumberFormat="1" applyFont="1" applyFill="1" applyBorder="1" applyAlignment="1">
      <alignment horizontal="right"/>
    </xf>
    <xf numFmtId="3" fontId="20" fillId="36" borderId="15" xfId="31" applyNumberFormat="1" applyFont="1" applyFill="1" applyBorder="1" applyAlignment="1">
      <alignment horizontal="right"/>
    </xf>
    <xf numFmtId="3" fontId="20" fillId="36" borderId="3" xfId="31" applyNumberFormat="1" applyFont="1" applyFill="1" applyBorder="1" applyAlignment="1">
      <alignment horizontal="right"/>
    </xf>
    <xf numFmtId="3" fontId="20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3" fillId="36" borderId="12" xfId="31" applyNumberFormat="1" applyFont="1" applyFill="1" applyBorder="1" applyAlignment="1">
      <alignment horizontal="right"/>
    </xf>
    <xf numFmtId="3" fontId="3" fillId="36" borderId="0" xfId="31" applyNumberFormat="1" applyFont="1" applyFill="1" applyBorder="1" applyAlignment="1">
      <alignment horizontal="right"/>
    </xf>
    <xf numFmtId="3" fontId="3" fillId="36" borderId="13" xfId="31" applyNumberFormat="1" applyFont="1" applyFill="1" applyBorder="1" applyAlignment="1">
      <alignment horizontal="right"/>
    </xf>
    <xf numFmtId="3" fontId="3" fillId="36" borderId="14" xfId="31" applyNumberFormat="1" applyFont="1" applyFill="1" applyBorder="1" applyAlignment="1">
      <alignment horizontal="right"/>
    </xf>
    <xf numFmtId="3" fontId="3" fillId="36" borderId="2" xfId="31" applyNumberFormat="1" applyFont="1" applyFill="1" applyBorder="1" applyAlignment="1">
      <alignment horizontal="right"/>
    </xf>
    <xf numFmtId="3" fontId="3" fillId="36" borderId="15" xfId="31" applyNumberFormat="1" applyFont="1" applyFill="1" applyBorder="1" applyAlignment="1">
      <alignment horizontal="right"/>
    </xf>
    <xf numFmtId="3" fontId="3" fillId="36" borderId="3" xfId="31" applyNumberFormat="1" applyFont="1" applyFill="1" applyBorder="1" applyAlignment="1">
      <alignment horizontal="right"/>
    </xf>
    <xf numFmtId="3" fontId="3" fillId="36" borderId="4" xfId="31" applyNumberFormat="1" applyFont="1" applyFill="1" applyBorder="1" applyAlignment="1">
      <alignment horizontal="right"/>
    </xf>
    <xf numFmtId="0" fontId="10" fillId="34" borderId="22" xfId="37" applyFill="1" applyBorder="1" applyAlignment="1"/>
    <xf numFmtId="0" fontId="10" fillId="34" borderId="23" xfId="37" applyFill="1" applyBorder="1" applyAlignment="1"/>
    <xf numFmtId="0" fontId="10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0" fillId="35" borderId="22" xfId="37" applyFill="1" applyBorder="1" applyAlignment="1"/>
    <xf numFmtId="0" fontId="10" fillId="35" borderId="23" xfId="37" applyFill="1" applyBorder="1" applyAlignment="1"/>
    <xf numFmtId="0" fontId="10" fillId="35" borderId="24" xfId="37" applyFill="1" applyBorder="1" applyAlignment="1"/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9" fillId="34" borderId="9" xfId="0" applyNumberFormat="1" applyFont="1" applyFill="1" applyBorder="1" applyAlignment="1">
      <alignment horizontal="right"/>
    </xf>
    <xf numFmtId="3" fontId="9" fillId="34" borderId="2" xfId="0" applyNumberFormat="1" applyFont="1" applyFill="1" applyBorder="1" applyAlignment="1">
      <alignment horizontal="right"/>
    </xf>
    <xf numFmtId="3" fontId="9" fillId="35" borderId="5" xfId="0" applyNumberFormat="1" applyFont="1" applyFill="1" applyBorder="1" applyAlignment="1">
      <alignment horizontal="right"/>
    </xf>
    <xf numFmtId="3" fontId="9" fillId="35" borderId="7" xfId="0" applyNumberFormat="1" applyFont="1" applyFill="1" applyBorder="1" applyAlignment="1">
      <alignment horizontal="right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10" fillId="37" borderId="11" xfId="37" applyFill="1" applyBorder="1" applyAlignment="1"/>
    <xf numFmtId="0" fontId="8" fillId="37" borderId="8" xfId="46" applyFill="1" applyBorder="1" applyAlignment="1"/>
    <xf numFmtId="0" fontId="8" fillId="37" borderId="9" xfId="46" applyFill="1" applyBorder="1" applyAlignment="1"/>
    <xf numFmtId="0" fontId="8" fillId="37" borderId="10" xfId="46" applyFill="1" applyBorder="1" applyAlignment="1"/>
    <xf numFmtId="0" fontId="8" fillId="37" borderId="18" xfId="46" applyFill="1" applyBorder="1" applyAlignment="1"/>
    <xf numFmtId="0" fontId="8" fillId="37" borderId="18" xfId="46" applyFill="1" applyBorder="1" applyAlignment="1">
      <alignment wrapText="1"/>
    </xf>
    <xf numFmtId="0" fontId="8" fillId="37" borderId="20" xfId="46" applyFill="1" applyBorder="1" applyAlignment="1"/>
    <xf numFmtId="0" fontId="8" fillId="37" borderId="19" xfId="46" applyFill="1" applyBorder="1" applyAlignment="1"/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2" fillId="37" borderId="10" xfId="0" applyNumberFormat="1" applyFont="1" applyFill="1" applyBorder="1"/>
    <xf numFmtId="0" fontId="12" fillId="37" borderId="10" xfId="0" applyNumberFormat="1" applyFont="1" applyFill="1" applyBorder="1" applyAlignment="1">
      <alignment wrapText="1"/>
    </xf>
    <xf numFmtId="3" fontId="12" fillId="37" borderId="9" xfId="0" applyNumberFormat="1" applyFont="1" applyFill="1" applyBorder="1"/>
    <xf numFmtId="0" fontId="12" fillId="37" borderId="11" xfId="0" applyNumberFormat="1" applyFont="1" applyFill="1" applyBorder="1" applyAlignment="1">
      <alignment wrapText="1"/>
    </xf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0" fontId="8" fillId="37" borderId="5" xfId="0" applyFont="1" applyFill="1" applyBorder="1"/>
    <xf numFmtId="0" fontId="9" fillId="37" borderId="9" xfId="0" applyFont="1" applyFill="1" applyBorder="1"/>
    <xf numFmtId="3" fontId="0" fillId="37" borderId="8" xfId="0" applyNumberFormat="1" applyFill="1" applyBorder="1"/>
    <xf numFmtId="1" fontId="0" fillId="37" borderId="8" xfId="0" applyNumberFormat="1" applyFill="1" applyBorder="1" applyAlignment="1">
      <alignment horizontal="right"/>
    </xf>
    <xf numFmtId="3" fontId="0" fillId="37" borderId="11" xfId="0" applyNumberFormat="1" applyFill="1" applyBorder="1"/>
    <xf numFmtId="1" fontId="0" fillId="37" borderId="9" xfId="0" applyNumberFormat="1" applyFill="1" applyBorder="1" applyAlignment="1">
      <alignment horizontal="right"/>
    </xf>
    <xf numFmtId="0" fontId="8" fillId="37" borderId="7" xfId="0" applyFont="1" applyFill="1" applyBorder="1"/>
    <xf numFmtId="0" fontId="9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 applyAlignment="1">
      <alignment horizontal="right"/>
    </xf>
    <xf numFmtId="3" fontId="0" fillId="37" borderId="14" xfId="0" applyNumberFormat="1" applyFill="1" applyBorder="1"/>
    <xf numFmtId="1" fontId="0" fillId="37" borderId="2" xfId="0" applyNumberFormat="1" applyFill="1" applyBorder="1" applyAlignment="1">
      <alignment horizontal="right"/>
    </xf>
    <xf numFmtId="1" fontId="0" fillId="37" borderId="0" xfId="0" applyNumberFormat="1" applyFill="1" applyBorder="1"/>
    <xf numFmtId="1" fontId="0" fillId="37" borderId="2" xfId="0" applyNumberFormat="1" applyFill="1" applyBorder="1"/>
    <xf numFmtId="0" fontId="8" fillId="37" borderId="1" xfId="0" applyFont="1" applyFill="1" applyBorder="1"/>
    <xf numFmtId="0" fontId="9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0" fontId="0" fillId="0" borderId="0" xfId="0" applyFill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0" fontId="9" fillId="0" borderId="0" xfId="0" applyFon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BEFEB"/>
      <color rgb="FFBADDF5"/>
      <color rgb="FFB8E1D7"/>
      <color rgb="FFEEE6D2"/>
      <color rgb="FFF7CEC3"/>
      <color rgb="FFD8D2E8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4.7109375" customWidth="1"/>
    <col min="10" max="10" width="12.7109375" customWidth="1"/>
    <col min="11" max="12" width="15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>
      <c r="A1" s="11" t="s">
        <v>94</v>
      </c>
    </row>
    <row r="3" spans="1:19" s="9" customFormat="1" ht="33" customHeight="1" thickBot="1">
      <c r="A3" s="15" t="s">
        <v>24</v>
      </c>
      <c r="B3" s="16"/>
      <c r="C3" s="16"/>
      <c r="D3" s="16"/>
      <c r="E3" s="16"/>
      <c r="F3" s="16"/>
      <c r="G3" s="17"/>
      <c r="I3" s="49" t="s">
        <v>95</v>
      </c>
      <c r="J3" s="50"/>
      <c r="K3" s="50"/>
      <c r="L3" s="51"/>
      <c r="N3" s="75" t="s">
        <v>96</v>
      </c>
      <c r="O3" s="76"/>
      <c r="P3" s="76"/>
      <c r="Q3" s="76"/>
      <c r="R3" s="76"/>
      <c r="S3" s="77"/>
    </row>
    <row r="4" spans="1:19" ht="30" customHeight="1">
      <c r="A4" s="18" t="s">
        <v>50</v>
      </c>
      <c r="B4" s="19"/>
      <c r="C4" s="20"/>
      <c r="D4" s="21" t="s">
        <v>26</v>
      </c>
      <c r="E4" s="22"/>
      <c r="F4" s="23" t="s">
        <v>27</v>
      </c>
      <c r="G4" s="24"/>
      <c r="I4" s="52" t="s">
        <v>33</v>
      </c>
      <c r="J4" s="52" t="s">
        <v>34</v>
      </c>
      <c r="K4" s="53" t="s">
        <v>49</v>
      </c>
      <c r="L4" s="54"/>
      <c r="M4" s="12"/>
      <c r="N4" s="78" t="s">
        <v>39</v>
      </c>
      <c r="O4" s="78" t="s">
        <v>34</v>
      </c>
      <c r="P4" s="79" t="s">
        <v>45</v>
      </c>
      <c r="Q4" s="79" t="s">
        <v>46</v>
      </c>
      <c r="R4" s="80" t="s">
        <v>47</v>
      </c>
      <c r="S4" s="81"/>
    </row>
    <row r="5" spans="1:19" ht="15" customHeight="1">
      <c r="A5" s="25"/>
      <c r="B5" s="26"/>
      <c r="C5" s="27"/>
      <c r="D5" s="28" t="s">
        <v>28</v>
      </c>
      <c r="E5" s="29" t="s">
        <v>29</v>
      </c>
      <c r="F5" s="28" t="s">
        <v>28</v>
      </c>
      <c r="G5" s="29" t="s">
        <v>29</v>
      </c>
      <c r="I5" s="52"/>
      <c r="J5" s="52"/>
      <c r="K5" s="55" t="s">
        <v>28</v>
      </c>
      <c r="L5" s="55" t="s">
        <v>29</v>
      </c>
      <c r="M5" s="12"/>
      <c r="N5" s="78"/>
      <c r="O5" s="78"/>
      <c r="P5" s="82" t="s">
        <v>28</v>
      </c>
      <c r="Q5" s="82" t="s">
        <v>28</v>
      </c>
      <c r="R5" s="82" t="s">
        <v>28</v>
      </c>
      <c r="S5" s="82" t="s">
        <v>29</v>
      </c>
    </row>
    <row r="6" spans="1:19" ht="12.75" customHeight="1">
      <c r="A6" s="30" t="s">
        <v>25</v>
      </c>
      <c r="B6" s="31">
        <v>202512</v>
      </c>
      <c r="C6" s="32" t="s">
        <v>0</v>
      </c>
      <c r="D6" s="33"/>
      <c r="E6" s="33"/>
      <c r="F6" s="33"/>
      <c r="G6" s="34"/>
      <c r="I6" s="56" t="s">
        <v>0</v>
      </c>
      <c r="J6" s="57" t="s">
        <v>35</v>
      </c>
      <c r="K6" s="58">
        <v>0</v>
      </c>
      <c r="L6" s="59" t="s">
        <v>88</v>
      </c>
      <c r="N6" s="83" t="s">
        <v>0</v>
      </c>
      <c r="O6" s="84" t="s">
        <v>35</v>
      </c>
      <c r="P6" s="85">
        <v>0</v>
      </c>
      <c r="Q6" s="85">
        <v>0</v>
      </c>
      <c r="R6" s="86">
        <v>0</v>
      </c>
      <c r="S6" s="85" t="s">
        <v>88</v>
      </c>
    </row>
    <row r="7" spans="1:19" ht="12.75" customHeight="1">
      <c r="A7" s="35"/>
      <c r="B7" s="36"/>
      <c r="C7" s="37" t="s">
        <v>1</v>
      </c>
      <c r="D7" s="33"/>
      <c r="E7" s="33"/>
      <c r="F7" s="33"/>
      <c r="G7" s="34"/>
      <c r="I7" s="60"/>
      <c r="J7" s="61" t="s">
        <v>36</v>
      </c>
      <c r="K7" s="62">
        <v>0</v>
      </c>
      <c r="L7" s="63" t="s">
        <v>88</v>
      </c>
      <c r="N7" s="87"/>
      <c r="O7" s="88" t="s">
        <v>36</v>
      </c>
      <c r="P7" s="89">
        <v>0</v>
      </c>
      <c r="Q7" s="89">
        <v>0</v>
      </c>
      <c r="R7" s="90">
        <v>0</v>
      </c>
      <c r="S7" s="89" t="s">
        <v>88</v>
      </c>
    </row>
    <row r="8" spans="1:19" ht="12.75" customHeight="1">
      <c r="A8" s="35"/>
      <c r="B8" s="38"/>
      <c r="C8" s="37" t="s">
        <v>2</v>
      </c>
      <c r="D8" s="33"/>
      <c r="E8" s="33"/>
      <c r="F8" s="33"/>
      <c r="G8" s="34"/>
      <c r="I8" s="56" t="s">
        <v>5</v>
      </c>
      <c r="J8" s="61" t="s">
        <v>35</v>
      </c>
      <c r="K8" s="62">
        <v>0</v>
      </c>
      <c r="L8" s="63" t="s">
        <v>88</v>
      </c>
      <c r="N8" s="83" t="s">
        <v>6</v>
      </c>
      <c r="O8" s="88" t="s">
        <v>35</v>
      </c>
      <c r="P8" s="89">
        <v>239</v>
      </c>
      <c r="Q8" s="89">
        <v>0</v>
      </c>
      <c r="R8" s="90">
        <v>239</v>
      </c>
      <c r="S8" s="89">
        <v>-41.133004926108377</v>
      </c>
    </row>
    <row r="9" spans="1:19" ht="12.75" customHeight="1">
      <c r="A9" s="35"/>
      <c r="B9" s="31">
        <v>202511</v>
      </c>
      <c r="C9" s="37" t="s">
        <v>0</v>
      </c>
      <c r="D9" s="33"/>
      <c r="E9" s="33"/>
      <c r="F9" s="33"/>
      <c r="G9" s="34"/>
      <c r="I9" s="60"/>
      <c r="J9" s="61" t="s">
        <v>36</v>
      </c>
      <c r="K9" s="62">
        <v>0</v>
      </c>
      <c r="L9" s="63" t="s">
        <v>88</v>
      </c>
      <c r="N9" s="87"/>
      <c r="O9" s="88" t="s">
        <v>36</v>
      </c>
      <c r="P9" s="89">
        <v>0</v>
      </c>
      <c r="Q9" s="89">
        <v>232</v>
      </c>
      <c r="R9" s="90">
        <v>232</v>
      </c>
      <c r="S9" s="89">
        <v>-42.288557213930353</v>
      </c>
    </row>
    <row r="10" spans="1:19" ht="12.75" customHeight="1">
      <c r="A10" s="35"/>
      <c r="B10" s="36"/>
      <c r="C10" s="37" t="s">
        <v>1</v>
      </c>
      <c r="D10" s="33"/>
      <c r="E10" s="33"/>
      <c r="F10" s="33"/>
      <c r="G10" s="34"/>
      <c r="I10" s="56" t="s">
        <v>6</v>
      </c>
      <c r="J10" s="61" t="s">
        <v>35</v>
      </c>
      <c r="K10" s="62">
        <v>37</v>
      </c>
      <c r="L10" s="63">
        <v>-52.564102564102569</v>
      </c>
      <c r="N10" s="83" t="s">
        <v>10</v>
      </c>
      <c r="O10" s="88" t="s">
        <v>35</v>
      </c>
      <c r="P10" s="89">
        <v>0</v>
      </c>
      <c r="Q10" s="89">
        <v>0</v>
      </c>
      <c r="R10" s="90">
        <v>0</v>
      </c>
      <c r="S10" s="89" t="s">
        <v>88</v>
      </c>
    </row>
    <row r="11" spans="1:19" ht="12.75" customHeight="1">
      <c r="A11" s="35"/>
      <c r="B11" s="38"/>
      <c r="C11" s="37" t="s">
        <v>2</v>
      </c>
      <c r="D11" s="33"/>
      <c r="E11" s="33"/>
      <c r="F11" s="33"/>
      <c r="G11" s="34"/>
      <c r="I11" s="60"/>
      <c r="J11" s="61" t="s">
        <v>36</v>
      </c>
      <c r="K11" s="62">
        <v>37</v>
      </c>
      <c r="L11" s="63">
        <v>-51.94805194805194</v>
      </c>
      <c r="N11" s="87"/>
      <c r="O11" s="88" t="s">
        <v>36</v>
      </c>
      <c r="P11" s="89">
        <v>0</v>
      </c>
      <c r="Q11" s="89">
        <v>0</v>
      </c>
      <c r="R11" s="90">
        <v>0</v>
      </c>
      <c r="S11" s="89" t="s">
        <v>88</v>
      </c>
    </row>
    <row r="12" spans="1:19" ht="12.75" customHeight="1">
      <c r="A12" s="35"/>
      <c r="B12" s="31">
        <v>202510</v>
      </c>
      <c r="C12" s="37" t="s">
        <v>0</v>
      </c>
      <c r="D12" s="33"/>
      <c r="E12" s="33"/>
      <c r="F12" s="33"/>
      <c r="G12" s="34"/>
      <c r="I12" s="56" t="s">
        <v>1</v>
      </c>
      <c r="J12" s="61" t="s">
        <v>35</v>
      </c>
      <c r="K12" s="62">
        <v>474</v>
      </c>
      <c r="L12" s="63">
        <v>153.475935828877</v>
      </c>
      <c r="N12" s="91" t="s">
        <v>11</v>
      </c>
      <c r="O12" s="88" t="s">
        <v>35</v>
      </c>
      <c r="P12" s="89" t="s">
        <v>89</v>
      </c>
      <c r="Q12" s="89" t="s">
        <v>89</v>
      </c>
      <c r="R12" s="90">
        <v>22165</v>
      </c>
      <c r="S12" s="89">
        <v>40.489319896051214</v>
      </c>
    </row>
    <row r="13" spans="1:19" ht="12.75" customHeight="1">
      <c r="A13" s="35"/>
      <c r="B13" s="36"/>
      <c r="C13" s="37" t="s">
        <v>1</v>
      </c>
      <c r="D13" s="33"/>
      <c r="E13" s="33"/>
      <c r="F13" s="33"/>
      <c r="G13" s="34"/>
      <c r="I13" s="60"/>
      <c r="J13" s="61" t="s">
        <v>36</v>
      </c>
      <c r="K13" s="62">
        <v>480</v>
      </c>
      <c r="L13" s="63">
        <v>126.41509433962264</v>
      </c>
      <c r="N13" s="87"/>
      <c r="O13" s="92" t="s">
        <v>36</v>
      </c>
      <c r="P13" s="93" t="s">
        <v>89</v>
      </c>
      <c r="Q13" s="93" t="s">
        <v>89</v>
      </c>
      <c r="R13" s="94">
        <v>22687</v>
      </c>
      <c r="S13" s="93">
        <v>38.428214046006474</v>
      </c>
    </row>
    <row r="14" spans="1:19" ht="12.75" customHeight="1">
      <c r="A14" s="35"/>
      <c r="B14" s="38"/>
      <c r="C14" s="37" t="s">
        <v>2</v>
      </c>
      <c r="D14" s="33"/>
      <c r="E14" s="33"/>
      <c r="F14" s="33"/>
      <c r="G14" s="34"/>
      <c r="I14" s="56" t="s">
        <v>7</v>
      </c>
      <c r="J14" s="61" t="s">
        <v>35</v>
      </c>
      <c r="K14" s="62">
        <v>0</v>
      </c>
      <c r="L14" s="63" t="s">
        <v>88</v>
      </c>
      <c r="N14" s="78" t="s">
        <v>37</v>
      </c>
      <c r="O14" s="95" t="s">
        <v>35</v>
      </c>
      <c r="P14" s="96" t="s">
        <v>89</v>
      </c>
      <c r="Q14" s="96" t="s">
        <v>89</v>
      </c>
      <c r="R14" s="97">
        <v>22404</v>
      </c>
      <c r="S14" s="96">
        <v>38.4415744917506</v>
      </c>
    </row>
    <row r="15" spans="1:19" ht="12.75" customHeight="1">
      <c r="A15" s="35"/>
      <c r="B15" s="31">
        <v>202509</v>
      </c>
      <c r="C15" s="37" t="s">
        <v>0</v>
      </c>
      <c r="D15" s="33"/>
      <c r="E15" s="33"/>
      <c r="F15" s="33"/>
      <c r="G15" s="34"/>
      <c r="I15" s="60"/>
      <c r="J15" s="61" t="s">
        <v>36</v>
      </c>
      <c r="K15" s="62">
        <v>0</v>
      </c>
      <c r="L15" s="63" t="s">
        <v>88</v>
      </c>
      <c r="N15" s="98"/>
      <c r="O15" s="99" t="s">
        <v>36</v>
      </c>
      <c r="P15" s="100" t="s">
        <v>89</v>
      </c>
      <c r="Q15" s="100" t="s">
        <v>89</v>
      </c>
      <c r="R15" s="101">
        <v>22919</v>
      </c>
      <c r="S15" s="100">
        <v>36.495741766422491</v>
      </c>
    </row>
    <row r="16" spans="1:19" ht="12.75" customHeight="1">
      <c r="A16" s="35"/>
      <c r="B16" s="36"/>
      <c r="C16" s="37" t="s">
        <v>1</v>
      </c>
      <c r="D16" s="33"/>
      <c r="E16" s="33"/>
      <c r="F16" s="33"/>
      <c r="G16" s="34"/>
      <c r="I16" s="56" t="s">
        <v>8</v>
      </c>
      <c r="J16" s="61" t="s">
        <v>35</v>
      </c>
      <c r="K16" s="62">
        <v>1</v>
      </c>
      <c r="L16" s="63" t="s">
        <v>88</v>
      </c>
    </row>
    <row r="17" spans="1:14" ht="12.75" customHeight="1">
      <c r="A17" s="35"/>
      <c r="B17" s="38"/>
      <c r="C17" s="37" t="s">
        <v>2</v>
      </c>
      <c r="D17" s="33"/>
      <c r="E17" s="33"/>
      <c r="F17" s="33"/>
      <c r="G17" s="34"/>
      <c r="I17" s="60"/>
      <c r="J17" s="61" t="s">
        <v>36</v>
      </c>
      <c r="K17" s="62">
        <v>0</v>
      </c>
      <c r="L17" s="63" t="s">
        <v>88</v>
      </c>
      <c r="N17" s="14" t="s">
        <v>48</v>
      </c>
    </row>
    <row r="18" spans="1:14" ht="12.75" customHeight="1">
      <c r="A18" s="35"/>
      <c r="B18" s="31">
        <v>202508</v>
      </c>
      <c r="C18" s="37" t="s">
        <v>0</v>
      </c>
      <c r="D18" s="33"/>
      <c r="E18" s="33"/>
      <c r="F18" s="33"/>
      <c r="G18" s="34"/>
      <c r="I18" s="56" t="s">
        <v>9</v>
      </c>
      <c r="J18" s="61" t="s">
        <v>35</v>
      </c>
      <c r="K18" s="62">
        <v>0</v>
      </c>
      <c r="L18" s="63" t="s">
        <v>88</v>
      </c>
      <c r="N18" s="14"/>
    </row>
    <row r="19" spans="1:14" ht="12.75" customHeight="1">
      <c r="A19" s="35"/>
      <c r="B19" s="36"/>
      <c r="C19" s="37" t="s">
        <v>1</v>
      </c>
      <c r="D19" s="33"/>
      <c r="E19" s="33"/>
      <c r="F19" s="33"/>
      <c r="G19" s="34"/>
      <c r="I19" s="60"/>
      <c r="J19" s="61" t="s">
        <v>36</v>
      </c>
      <c r="K19" s="62">
        <v>0</v>
      </c>
      <c r="L19" s="63" t="s">
        <v>88</v>
      </c>
    </row>
    <row r="20" spans="1:14" ht="12.75" customHeight="1">
      <c r="A20" s="35"/>
      <c r="B20" s="38"/>
      <c r="C20" s="37" t="s">
        <v>2</v>
      </c>
      <c r="D20" s="33"/>
      <c r="E20" s="33"/>
      <c r="F20" s="33"/>
      <c r="G20" s="34"/>
      <c r="I20" s="56" t="s">
        <v>2</v>
      </c>
      <c r="J20" s="61" t="s">
        <v>35</v>
      </c>
      <c r="K20" s="62">
        <v>0</v>
      </c>
      <c r="L20" s="63" t="s">
        <v>88</v>
      </c>
    </row>
    <row r="21" spans="1:14" ht="12.75" customHeight="1">
      <c r="A21" s="35"/>
      <c r="B21" s="31">
        <v>202507</v>
      </c>
      <c r="C21" s="37" t="s">
        <v>0</v>
      </c>
      <c r="D21" s="33"/>
      <c r="E21" s="33"/>
      <c r="F21" s="33"/>
      <c r="G21" s="34"/>
      <c r="I21" s="60"/>
      <c r="J21" s="61" t="s">
        <v>36</v>
      </c>
      <c r="K21" s="62">
        <v>0</v>
      </c>
      <c r="L21" s="63" t="s">
        <v>88</v>
      </c>
    </row>
    <row r="22" spans="1:14" ht="12.75" customHeight="1">
      <c r="A22" s="35"/>
      <c r="B22" s="36"/>
      <c r="C22" s="37" t="s">
        <v>1</v>
      </c>
      <c r="D22" s="33"/>
      <c r="E22" s="33"/>
      <c r="F22" s="33"/>
      <c r="G22" s="34"/>
      <c r="I22" s="56" t="s">
        <v>10</v>
      </c>
      <c r="J22" s="61" t="s">
        <v>35</v>
      </c>
      <c r="K22" s="62">
        <v>0</v>
      </c>
      <c r="L22" s="63" t="s">
        <v>88</v>
      </c>
    </row>
    <row r="23" spans="1:14" ht="12.75" customHeight="1">
      <c r="A23" s="35"/>
      <c r="B23" s="38"/>
      <c r="C23" s="37" t="s">
        <v>2</v>
      </c>
      <c r="D23" s="33"/>
      <c r="E23" s="33"/>
      <c r="F23" s="33"/>
      <c r="G23" s="34"/>
      <c r="I23" s="60"/>
      <c r="J23" s="61" t="s">
        <v>36</v>
      </c>
      <c r="K23" s="62">
        <v>0</v>
      </c>
      <c r="L23" s="63" t="s">
        <v>88</v>
      </c>
    </row>
    <row r="24" spans="1:14" ht="12.75" customHeight="1">
      <c r="A24" s="35"/>
      <c r="B24" s="31">
        <v>202506</v>
      </c>
      <c r="C24" s="37" t="s">
        <v>0</v>
      </c>
      <c r="D24" s="33"/>
      <c r="E24" s="33"/>
      <c r="F24" s="33"/>
      <c r="G24" s="34"/>
      <c r="I24" s="64" t="s">
        <v>11</v>
      </c>
      <c r="J24" s="61" t="s">
        <v>35</v>
      </c>
      <c r="K24" s="62">
        <v>20</v>
      </c>
      <c r="L24" s="63">
        <v>5.2631578947368416</v>
      </c>
    </row>
    <row r="25" spans="1:14" ht="12.75" customHeight="1">
      <c r="A25" s="35"/>
      <c r="B25" s="36"/>
      <c r="C25" s="37" t="s">
        <v>1</v>
      </c>
      <c r="D25" s="33"/>
      <c r="E25" s="33"/>
      <c r="F25" s="33"/>
      <c r="G25" s="34"/>
      <c r="I25" s="65"/>
      <c r="J25" s="66" t="s">
        <v>36</v>
      </c>
      <c r="K25" s="67">
        <v>20</v>
      </c>
      <c r="L25" s="62">
        <v>25</v>
      </c>
      <c r="M25" s="10"/>
    </row>
    <row r="26" spans="1:14" ht="12.75" customHeight="1">
      <c r="A26" s="35"/>
      <c r="B26" s="38"/>
      <c r="C26" s="37" t="s">
        <v>2</v>
      </c>
      <c r="D26" s="33"/>
      <c r="E26" s="33"/>
      <c r="F26" s="33"/>
      <c r="G26" s="34"/>
      <c r="I26" s="52" t="s">
        <v>37</v>
      </c>
      <c r="J26" s="68" t="s">
        <v>35</v>
      </c>
      <c r="K26" s="69">
        <v>532</v>
      </c>
      <c r="L26" s="70">
        <v>87.323943661971825</v>
      </c>
    </row>
    <row r="27" spans="1:14" ht="12.75" customHeight="1">
      <c r="A27" s="35"/>
      <c r="B27" s="31">
        <v>202505</v>
      </c>
      <c r="C27" s="37" t="s">
        <v>0</v>
      </c>
      <c r="D27" s="177">
        <v>0</v>
      </c>
      <c r="E27" s="177" t="s">
        <v>88</v>
      </c>
      <c r="F27" s="177">
        <v>0</v>
      </c>
      <c r="G27" s="178" t="s">
        <v>88</v>
      </c>
      <c r="I27" s="71"/>
      <c r="J27" s="72" t="s">
        <v>36</v>
      </c>
      <c r="K27" s="73">
        <v>537</v>
      </c>
      <c r="L27" s="74">
        <v>76.065573770491795</v>
      </c>
    </row>
    <row r="28" spans="1:14" ht="12.75" customHeight="1">
      <c r="A28" s="35"/>
      <c r="B28" s="36"/>
      <c r="C28" s="37" t="s">
        <v>1</v>
      </c>
      <c r="D28" s="177">
        <v>0</v>
      </c>
      <c r="E28" s="177" t="s">
        <v>88</v>
      </c>
      <c r="F28" s="177">
        <v>0</v>
      </c>
      <c r="G28" s="178" t="s">
        <v>88</v>
      </c>
    </row>
    <row r="29" spans="1:14" ht="12.75" customHeight="1">
      <c r="A29" s="35"/>
      <c r="B29" s="38"/>
      <c r="C29" s="37" t="s">
        <v>2</v>
      </c>
      <c r="D29" s="177">
        <v>0</v>
      </c>
      <c r="E29" s="177" t="s">
        <v>88</v>
      </c>
      <c r="F29" s="177">
        <v>0</v>
      </c>
      <c r="G29" s="178" t="s">
        <v>88</v>
      </c>
    </row>
    <row r="30" spans="1:14" ht="12.75" customHeight="1">
      <c r="A30" s="35"/>
      <c r="B30" s="31">
        <v>202504</v>
      </c>
      <c r="C30" s="37" t="s">
        <v>0</v>
      </c>
      <c r="D30" s="177">
        <v>0</v>
      </c>
      <c r="E30" s="177" t="s">
        <v>88</v>
      </c>
      <c r="F30" s="177">
        <v>0</v>
      </c>
      <c r="G30" s="178" t="s">
        <v>88</v>
      </c>
    </row>
    <row r="31" spans="1:14" ht="12.75" customHeight="1">
      <c r="A31" s="35"/>
      <c r="B31" s="36"/>
      <c r="C31" s="37" t="s">
        <v>1</v>
      </c>
      <c r="D31" s="177">
        <v>0</v>
      </c>
      <c r="E31" s="177" t="s">
        <v>88</v>
      </c>
      <c r="F31" s="177">
        <v>0</v>
      </c>
      <c r="G31" s="178" t="s">
        <v>88</v>
      </c>
    </row>
    <row r="32" spans="1:14" ht="12.75" customHeight="1">
      <c r="A32" s="35"/>
      <c r="B32" s="38"/>
      <c r="C32" s="37" t="s">
        <v>2</v>
      </c>
      <c r="D32" s="177">
        <v>0</v>
      </c>
      <c r="E32" s="177" t="s">
        <v>88</v>
      </c>
      <c r="F32" s="177">
        <v>0</v>
      </c>
      <c r="G32" s="178" t="s">
        <v>88</v>
      </c>
    </row>
    <row r="33" spans="1:7" ht="12.75" customHeight="1">
      <c r="A33" s="35"/>
      <c r="B33" s="31">
        <v>202503</v>
      </c>
      <c r="C33" s="37" t="s">
        <v>0</v>
      </c>
      <c r="D33" s="177">
        <v>0</v>
      </c>
      <c r="E33" s="177" t="s">
        <v>88</v>
      </c>
      <c r="F33" s="177">
        <v>0</v>
      </c>
      <c r="G33" s="178" t="s">
        <v>88</v>
      </c>
    </row>
    <row r="34" spans="1:7" ht="12.75" customHeight="1">
      <c r="A34" s="35"/>
      <c r="B34" s="36"/>
      <c r="C34" s="37" t="s">
        <v>1</v>
      </c>
      <c r="D34" s="177">
        <v>0</v>
      </c>
      <c r="E34" s="177" t="s">
        <v>88</v>
      </c>
      <c r="F34" s="177">
        <v>0</v>
      </c>
      <c r="G34" s="178" t="s">
        <v>88</v>
      </c>
    </row>
    <row r="35" spans="1:7" ht="12.75" customHeight="1">
      <c r="A35" s="35"/>
      <c r="B35" s="38"/>
      <c r="C35" s="37" t="s">
        <v>2</v>
      </c>
      <c r="D35" s="177">
        <v>0</v>
      </c>
      <c r="E35" s="177" t="s">
        <v>88</v>
      </c>
      <c r="F35" s="177">
        <v>0</v>
      </c>
      <c r="G35" s="178" t="s">
        <v>88</v>
      </c>
    </row>
    <row r="36" spans="1:7" ht="12.75" customHeight="1">
      <c r="A36" s="35"/>
      <c r="B36" s="31">
        <v>202502</v>
      </c>
      <c r="C36" s="37" t="s">
        <v>0</v>
      </c>
      <c r="D36" s="177">
        <v>0</v>
      </c>
      <c r="E36" s="177" t="s">
        <v>88</v>
      </c>
      <c r="F36" s="177">
        <v>0</v>
      </c>
      <c r="G36" s="178" t="s">
        <v>88</v>
      </c>
    </row>
    <row r="37" spans="1:7" ht="12.75" customHeight="1">
      <c r="A37" s="35"/>
      <c r="B37" s="36"/>
      <c r="C37" s="37" t="s">
        <v>1</v>
      </c>
      <c r="D37" s="177">
        <v>0</v>
      </c>
      <c r="E37" s="177" t="s">
        <v>88</v>
      </c>
      <c r="F37" s="177">
        <v>0</v>
      </c>
      <c r="G37" s="178" t="s">
        <v>88</v>
      </c>
    </row>
    <row r="38" spans="1:7" ht="12.75" customHeight="1">
      <c r="A38" s="35"/>
      <c r="B38" s="38"/>
      <c r="C38" s="37" t="s">
        <v>2</v>
      </c>
      <c r="D38" s="177">
        <v>0</v>
      </c>
      <c r="E38" s="177" t="s">
        <v>88</v>
      </c>
      <c r="F38" s="177">
        <v>0</v>
      </c>
      <c r="G38" s="178" t="s">
        <v>88</v>
      </c>
    </row>
    <row r="39" spans="1:7" ht="12.75" customHeight="1">
      <c r="A39" s="35"/>
      <c r="B39" s="31">
        <v>202501</v>
      </c>
      <c r="C39" s="37" t="s">
        <v>0</v>
      </c>
      <c r="D39" s="177">
        <v>0</v>
      </c>
      <c r="E39" s="177" t="s">
        <v>88</v>
      </c>
      <c r="F39" s="177">
        <v>0</v>
      </c>
      <c r="G39" s="178" t="s">
        <v>88</v>
      </c>
    </row>
    <row r="40" spans="1:7" ht="12.75" customHeight="1">
      <c r="A40" s="35"/>
      <c r="B40" s="36"/>
      <c r="C40" s="37" t="s">
        <v>1</v>
      </c>
      <c r="D40" s="177">
        <v>0</v>
      </c>
      <c r="E40" s="177" t="s">
        <v>88</v>
      </c>
      <c r="F40" s="177">
        <v>0</v>
      </c>
      <c r="G40" s="178" t="s">
        <v>88</v>
      </c>
    </row>
    <row r="41" spans="1:7" ht="12.75" customHeight="1">
      <c r="A41" s="23"/>
      <c r="B41" s="38"/>
      <c r="C41" s="37" t="s">
        <v>2</v>
      </c>
      <c r="D41" s="177">
        <v>0</v>
      </c>
      <c r="E41" s="177" t="s">
        <v>88</v>
      </c>
      <c r="F41" s="177">
        <v>0</v>
      </c>
      <c r="G41" s="178" t="s">
        <v>88</v>
      </c>
    </row>
    <row r="42" spans="1:7" ht="12.75" customHeight="1">
      <c r="A42" s="39"/>
      <c r="B42" s="40"/>
      <c r="C42" s="26"/>
      <c r="D42" s="41"/>
      <c r="E42" s="41"/>
      <c r="F42" s="41"/>
      <c r="G42" s="27"/>
    </row>
    <row r="43" spans="1:7" ht="12.75" customHeight="1">
      <c r="A43" s="30" t="s">
        <v>30</v>
      </c>
      <c r="B43" s="31">
        <v>202512</v>
      </c>
      <c r="C43" s="32" t="s">
        <v>0</v>
      </c>
      <c r="D43" s="33"/>
      <c r="E43" s="33"/>
      <c r="F43" s="33"/>
      <c r="G43" s="34"/>
    </row>
    <row r="44" spans="1:7" ht="12.75" customHeight="1">
      <c r="A44" s="35"/>
      <c r="B44" s="36"/>
      <c r="C44" s="37" t="s">
        <v>1</v>
      </c>
      <c r="D44" s="33"/>
      <c r="E44" s="33"/>
      <c r="F44" s="33"/>
      <c r="G44" s="34"/>
    </row>
    <row r="45" spans="1:7" ht="12.75" customHeight="1">
      <c r="A45" s="35"/>
      <c r="B45" s="38"/>
      <c r="C45" s="37" t="s">
        <v>2</v>
      </c>
      <c r="D45" s="33"/>
      <c r="E45" s="33"/>
      <c r="F45" s="33"/>
      <c r="G45" s="34"/>
    </row>
    <row r="46" spans="1:7" ht="12.75" customHeight="1">
      <c r="A46" s="35"/>
      <c r="B46" s="31">
        <v>202511</v>
      </c>
      <c r="C46" s="37" t="s">
        <v>0</v>
      </c>
      <c r="D46" s="33"/>
      <c r="E46" s="33"/>
      <c r="F46" s="33"/>
      <c r="G46" s="34"/>
    </row>
    <row r="47" spans="1:7" ht="12.75" customHeight="1">
      <c r="A47" s="35"/>
      <c r="B47" s="36"/>
      <c r="C47" s="37" t="s">
        <v>1</v>
      </c>
      <c r="D47" s="33"/>
      <c r="E47" s="33"/>
      <c r="F47" s="33"/>
      <c r="G47" s="34"/>
    </row>
    <row r="48" spans="1:7" ht="12.75" customHeight="1">
      <c r="A48" s="35"/>
      <c r="B48" s="38"/>
      <c r="C48" s="37" t="s">
        <v>2</v>
      </c>
      <c r="D48" s="33"/>
      <c r="E48" s="33"/>
      <c r="F48" s="33"/>
      <c r="G48" s="34"/>
    </row>
    <row r="49" spans="1:7" ht="12.75" customHeight="1">
      <c r="A49" s="35"/>
      <c r="B49" s="31">
        <v>202510</v>
      </c>
      <c r="C49" s="37" t="s">
        <v>0</v>
      </c>
      <c r="D49" s="33"/>
      <c r="E49" s="33"/>
      <c r="F49" s="33"/>
      <c r="G49" s="34"/>
    </row>
    <row r="50" spans="1:7" ht="12.75" customHeight="1">
      <c r="A50" s="35"/>
      <c r="B50" s="36"/>
      <c r="C50" s="37" t="s">
        <v>1</v>
      </c>
      <c r="D50" s="33"/>
      <c r="E50" s="33"/>
      <c r="F50" s="33"/>
      <c r="G50" s="34"/>
    </row>
    <row r="51" spans="1:7" ht="12.75" customHeight="1">
      <c r="A51" s="35"/>
      <c r="B51" s="38"/>
      <c r="C51" s="37" t="s">
        <v>2</v>
      </c>
      <c r="D51" s="33"/>
      <c r="E51" s="33"/>
      <c r="F51" s="33"/>
      <c r="G51" s="34"/>
    </row>
    <row r="52" spans="1:7" ht="12.75" customHeight="1">
      <c r="A52" s="35"/>
      <c r="B52" s="31">
        <v>202509</v>
      </c>
      <c r="C52" s="37" t="s">
        <v>0</v>
      </c>
      <c r="D52" s="33"/>
      <c r="E52" s="33"/>
      <c r="F52" s="33"/>
      <c r="G52" s="34"/>
    </row>
    <row r="53" spans="1:7" ht="12.75" customHeight="1">
      <c r="A53" s="35"/>
      <c r="B53" s="36"/>
      <c r="C53" s="37" t="s">
        <v>1</v>
      </c>
      <c r="D53" s="33"/>
      <c r="E53" s="33"/>
      <c r="F53" s="33"/>
      <c r="G53" s="34"/>
    </row>
    <row r="54" spans="1:7" ht="12.75" customHeight="1">
      <c r="A54" s="35"/>
      <c r="B54" s="38"/>
      <c r="C54" s="37" t="s">
        <v>2</v>
      </c>
      <c r="D54" s="33"/>
      <c r="E54" s="33"/>
      <c r="F54" s="33"/>
      <c r="G54" s="34"/>
    </row>
    <row r="55" spans="1:7" ht="12.75" customHeight="1">
      <c r="A55" s="35"/>
      <c r="B55" s="31">
        <v>202508</v>
      </c>
      <c r="C55" s="37" t="s">
        <v>0</v>
      </c>
      <c r="D55" s="33"/>
      <c r="E55" s="33"/>
      <c r="F55" s="33"/>
      <c r="G55" s="34"/>
    </row>
    <row r="56" spans="1:7" ht="12.75" customHeight="1">
      <c r="A56" s="35"/>
      <c r="B56" s="36"/>
      <c r="C56" s="37" t="s">
        <v>1</v>
      </c>
      <c r="D56" s="33"/>
      <c r="E56" s="33"/>
      <c r="F56" s="33"/>
      <c r="G56" s="34"/>
    </row>
    <row r="57" spans="1:7" ht="12.75" customHeight="1">
      <c r="A57" s="35"/>
      <c r="B57" s="38"/>
      <c r="C57" s="37" t="s">
        <v>2</v>
      </c>
      <c r="D57" s="33"/>
      <c r="E57" s="33"/>
      <c r="F57" s="33"/>
      <c r="G57" s="34"/>
    </row>
    <row r="58" spans="1:7" ht="12.75" customHeight="1">
      <c r="A58" s="35"/>
      <c r="B58" s="31">
        <v>202507</v>
      </c>
      <c r="C58" s="37" t="s">
        <v>0</v>
      </c>
      <c r="D58" s="33"/>
      <c r="E58" s="33"/>
      <c r="F58" s="33"/>
      <c r="G58" s="34"/>
    </row>
    <row r="59" spans="1:7" ht="12.75" customHeight="1">
      <c r="A59" s="35"/>
      <c r="B59" s="36"/>
      <c r="C59" s="37" t="s">
        <v>1</v>
      </c>
      <c r="D59" s="33"/>
      <c r="E59" s="33"/>
      <c r="F59" s="33"/>
      <c r="G59" s="34"/>
    </row>
    <row r="60" spans="1:7" ht="12.75" customHeight="1">
      <c r="A60" s="35"/>
      <c r="B60" s="38"/>
      <c r="C60" s="37" t="s">
        <v>2</v>
      </c>
      <c r="D60" s="33"/>
      <c r="E60" s="33"/>
      <c r="F60" s="33"/>
      <c r="G60" s="34"/>
    </row>
    <row r="61" spans="1:7" ht="12.75" customHeight="1">
      <c r="A61" s="35"/>
      <c r="B61" s="31">
        <v>202506</v>
      </c>
      <c r="C61" s="37" t="s">
        <v>0</v>
      </c>
      <c r="D61" s="33"/>
      <c r="E61" s="33"/>
      <c r="F61" s="33"/>
      <c r="G61" s="34"/>
    </row>
    <row r="62" spans="1:7" ht="12.75" customHeight="1">
      <c r="A62" s="35"/>
      <c r="B62" s="36"/>
      <c r="C62" s="37" t="s">
        <v>1</v>
      </c>
      <c r="D62" s="33"/>
      <c r="E62" s="33"/>
      <c r="F62" s="33"/>
      <c r="G62" s="34"/>
    </row>
    <row r="63" spans="1:7" ht="12.75" customHeight="1">
      <c r="A63" s="35"/>
      <c r="B63" s="38"/>
      <c r="C63" s="37" t="s">
        <v>2</v>
      </c>
      <c r="D63" s="33"/>
      <c r="E63" s="33"/>
      <c r="F63" s="33"/>
      <c r="G63" s="34"/>
    </row>
    <row r="64" spans="1:7" ht="12.75" customHeight="1">
      <c r="A64" s="35"/>
      <c r="B64" s="31">
        <v>202505</v>
      </c>
      <c r="C64" s="37" t="s">
        <v>0</v>
      </c>
      <c r="D64" s="177">
        <v>0</v>
      </c>
      <c r="E64" s="177" t="s">
        <v>88</v>
      </c>
      <c r="F64" s="177">
        <v>0</v>
      </c>
      <c r="G64" s="178" t="s">
        <v>88</v>
      </c>
    </row>
    <row r="65" spans="1:7" ht="12.75" customHeight="1">
      <c r="A65" s="35"/>
      <c r="B65" s="36"/>
      <c r="C65" s="37" t="s">
        <v>1</v>
      </c>
      <c r="D65" s="177">
        <v>0</v>
      </c>
      <c r="E65" s="177" t="s">
        <v>88</v>
      </c>
      <c r="F65" s="177">
        <v>0</v>
      </c>
      <c r="G65" s="178" t="s">
        <v>88</v>
      </c>
    </row>
    <row r="66" spans="1:7" ht="12.75" customHeight="1">
      <c r="A66" s="35"/>
      <c r="B66" s="38"/>
      <c r="C66" s="37" t="s">
        <v>2</v>
      </c>
      <c r="D66" s="177">
        <v>0</v>
      </c>
      <c r="E66" s="177" t="s">
        <v>88</v>
      </c>
      <c r="F66" s="177">
        <v>0</v>
      </c>
      <c r="G66" s="178" t="s">
        <v>88</v>
      </c>
    </row>
    <row r="67" spans="1:7" ht="12.75" customHeight="1">
      <c r="A67" s="35"/>
      <c r="B67" s="31">
        <v>202504</v>
      </c>
      <c r="C67" s="37" t="s">
        <v>0</v>
      </c>
      <c r="D67" s="177">
        <v>0</v>
      </c>
      <c r="E67" s="177" t="s">
        <v>88</v>
      </c>
      <c r="F67" s="177">
        <v>0</v>
      </c>
      <c r="G67" s="178" t="s">
        <v>88</v>
      </c>
    </row>
    <row r="68" spans="1:7" ht="12.75" customHeight="1">
      <c r="A68" s="35"/>
      <c r="B68" s="36"/>
      <c r="C68" s="37" t="s">
        <v>1</v>
      </c>
      <c r="D68" s="177">
        <v>0</v>
      </c>
      <c r="E68" s="177" t="s">
        <v>88</v>
      </c>
      <c r="F68" s="177">
        <v>0</v>
      </c>
      <c r="G68" s="178" t="s">
        <v>88</v>
      </c>
    </row>
    <row r="69" spans="1:7" ht="12.75" customHeight="1">
      <c r="A69" s="35"/>
      <c r="B69" s="38"/>
      <c r="C69" s="37" t="s">
        <v>2</v>
      </c>
      <c r="D69" s="177">
        <v>0</v>
      </c>
      <c r="E69" s="177" t="s">
        <v>88</v>
      </c>
      <c r="F69" s="177">
        <v>0</v>
      </c>
      <c r="G69" s="178" t="s">
        <v>88</v>
      </c>
    </row>
    <row r="70" spans="1:7" ht="12.75" customHeight="1">
      <c r="A70" s="35"/>
      <c r="B70" s="31">
        <v>202503</v>
      </c>
      <c r="C70" s="37" t="s">
        <v>0</v>
      </c>
      <c r="D70" s="177">
        <v>0</v>
      </c>
      <c r="E70" s="177" t="s">
        <v>88</v>
      </c>
      <c r="F70" s="177">
        <v>0</v>
      </c>
      <c r="G70" s="178" t="s">
        <v>88</v>
      </c>
    </row>
    <row r="71" spans="1:7" ht="12.75" customHeight="1">
      <c r="A71" s="35"/>
      <c r="B71" s="36"/>
      <c r="C71" s="37" t="s">
        <v>1</v>
      </c>
      <c r="D71" s="177">
        <v>0</v>
      </c>
      <c r="E71" s="177" t="s">
        <v>88</v>
      </c>
      <c r="F71" s="177">
        <v>0</v>
      </c>
      <c r="G71" s="178" t="s">
        <v>88</v>
      </c>
    </row>
    <row r="72" spans="1:7" ht="12.75" customHeight="1">
      <c r="A72" s="35"/>
      <c r="B72" s="38"/>
      <c r="C72" s="37" t="s">
        <v>2</v>
      </c>
      <c r="D72" s="177">
        <v>0</v>
      </c>
      <c r="E72" s="177" t="s">
        <v>88</v>
      </c>
      <c r="F72" s="177">
        <v>0</v>
      </c>
      <c r="G72" s="178" t="s">
        <v>88</v>
      </c>
    </row>
    <row r="73" spans="1:7" ht="12.75" customHeight="1">
      <c r="A73" s="35"/>
      <c r="B73" s="31">
        <v>202502</v>
      </c>
      <c r="C73" s="37" t="s">
        <v>0</v>
      </c>
      <c r="D73" s="177">
        <v>0</v>
      </c>
      <c r="E73" s="177" t="s">
        <v>88</v>
      </c>
      <c r="F73" s="177">
        <v>0</v>
      </c>
      <c r="G73" s="178" t="s">
        <v>88</v>
      </c>
    </row>
    <row r="74" spans="1:7" ht="12.75" customHeight="1">
      <c r="A74" s="35"/>
      <c r="B74" s="36"/>
      <c r="C74" s="37" t="s">
        <v>1</v>
      </c>
      <c r="D74" s="177">
        <v>0</v>
      </c>
      <c r="E74" s="177" t="s">
        <v>88</v>
      </c>
      <c r="F74" s="177">
        <v>0</v>
      </c>
      <c r="G74" s="178" t="s">
        <v>88</v>
      </c>
    </row>
    <row r="75" spans="1:7" ht="12.75" customHeight="1">
      <c r="A75" s="35"/>
      <c r="B75" s="38"/>
      <c r="C75" s="37" t="s">
        <v>2</v>
      </c>
      <c r="D75" s="177">
        <v>0</v>
      </c>
      <c r="E75" s="177" t="s">
        <v>88</v>
      </c>
      <c r="F75" s="177">
        <v>0</v>
      </c>
      <c r="G75" s="178" t="s">
        <v>88</v>
      </c>
    </row>
    <row r="76" spans="1:7" ht="12.75" customHeight="1">
      <c r="A76" s="35"/>
      <c r="B76" s="31">
        <v>202501</v>
      </c>
      <c r="C76" s="37" t="s">
        <v>0</v>
      </c>
      <c r="D76" s="177">
        <v>0</v>
      </c>
      <c r="E76" s="177" t="s">
        <v>88</v>
      </c>
      <c r="F76" s="177">
        <v>0</v>
      </c>
      <c r="G76" s="178" t="s">
        <v>88</v>
      </c>
    </row>
    <row r="77" spans="1:7" ht="12.75" customHeight="1">
      <c r="A77" s="35"/>
      <c r="B77" s="36"/>
      <c r="C77" s="37" t="s">
        <v>1</v>
      </c>
      <c r="D77" s="177">
        <v>0</v>
      </c>
      <c r="E77" s="177" t="s">
        <v>88</v>
      </c>
      <c r="F77" s="177">
        <v>0</v>
      </c>
      <c r="G77" s="178" t="s">
        <v>88</v>
      </c>
    </row>
    <row r="78" spans="1:7" ht="12.75" customHeight="1">
      <c r="A78" s="23"/>
      <c r="B78" s="38"/>
      <c r="C78" s="37" t="s">
        <v>2</v>
      </c>
      <c r="D78" s="177">
        <v>0</v>
      </c>
      <c r="E78" s="177" t="s">
        <v>88</v>
      </c>
      <c r="F78" s="177">
        <v>0</v>
      </c>
      <c r="G78" s="178" t="s">
        <v>88</v>
      </c>
    </row>
    <row r="79" spans="1:7" ht="12.75" customHeight="1">
      <c r="A79" s="39" t="s">
        <v>31</v>
      </c>
      <c r="B79" s="40"/>
      <c r="C79" s="27"/>
      <c r="D79" s="41"/>
      <c r="E79" s="41"/>
      <c r="F79" s="41"/>
      <c r="G79" s="27"/>
    </row>
    <row r="80" spans="1:7" ht="12.75" customHeight="1">
      <c r="A80" s="30" t="s">
        <v>32</v>
      </c>
      <c r="B80" s="26">
        <v>202512</v>
      </c>
      <c r="C80" s="42" t="s">
        <v>4</v>
      </c>
      <c r="D80" s="33"/>
      <c r="E80" s="33"/>
      <c r="F80" s="33"/>
      <c r="G80" s="34"/>
    </row>
    <row r="81" spans="1:7" ht="12.75" customHeight="1">
      <c r="A81" s="35"/>
      <c r="B81" s="43">
        <v>202511</v>
      </c>
      <c r="C81" s="42" t="s">
        <v>4</v>
      </c>
      <c r="D81" s="33"/>
      <c r="E81" s="33"/>
      <c r="F81" s="33"/>
      <c r="G81" s="34"/>
    </row>
    <row r="82" spans="1:7" ht="12.75" customHeight="1">
      <c r="A82" s="35"/>
      <c r="B82" s="26">
        <v>202510</v>
      </c>
      <c r="C82" s="42" t="s">
        <v>4</v>
      </c>
      <c r="D82" s="33"/>
      <c r="E82" s="33"/>
      <c r="F82" s="33"/>
      <c r="G82" s="34"/>
    </row>
    <row r="83" spans="1:7" ht="12.75" customHeight="1">
      <c r="A83" s="35"/>
      <c r="B83" s="43">
        <v>202509</v>
      </c>
      <c r="C83" s="42" t="s">
        <v>4</v>
      </c>
      <c r="D83" s="33"/>
      <c r="E83" s="33"/>
      <c r="F83" s="33"/>
      <c r="G83" s="34"/>
    </row>
    <row r="84" spans="1:7" ht="12.75" customHeight="1">
      <c r="A84" s="35"/>
      <c r="B84" s="26">
        <v>202508</v>
      </c>
      <c r="C84" s="42" t="s">
        <v>4</v>
      </c>
      <c r="D84" s="33"/>
      <c r="E84" s="33"/>
      <c r="F84" s="33"/>
      <c r="G84" s="34"/>
    </row>
    <row r="85" spans="1:7" ht="12.75" customHeight="1">
      <c r="A85" s="35"/>
      <c r="B85" s="43">
        <v>202507</v>
      </c>
      <c r="C85" s="42" t="s">
        <v>4</v>
      </c>
      <c r="D85" s="33"/>
      <c r="E85" s="33"/>
      <c r="F85" s="33"/>
      <c r="G85" s="34"/>
    </row>
    <row r="86" spans="1:7" ht="12.75" customHeight="1">
      <c r="A86" s="35"/>
      <c r="B86" s="26">
        <v>202506</v>
      </c>
      <c r="C86" s="42" t="s">
        <v>4</v>
      </c>
      <c r="D86" s="33"/>
      <c r="E86" s="33"/>
      <c r="F86" s="33"/>
      <c r="G86" s="34"/>
    </row>
    <row r="87" spans="1:7" ht="12.75" customHeight="1">
      <c r="A87" s="35"/>
      <c r="B87" s="43">
        <v>202505</v>
      </c>
      <c r="C87" s="42" t="s">
        <v>4</v>
      </c>
      <c r="D87" s="177">
        <v>0</v>
      </c>
      <c r="E87" s="177" t="s">
        <v>88</v>
      </c>
      <c r="F87" s="177">
        <v>0</v>
      </c>
      <c r="G87" s="178" t="s">
        <v>88</v>
      </c>
    </row>
    <row r="88" spans="1:7" ht="12.75" customHeight="1">
      <c r="A88" s="35"/>
      <c r="B88" s="26">
        <v>202504</v>
      </c>
      <c r="C88" s="42" t="s">
        <v>4</v>
      </c>
      <c r="D88" s="177">
        <v>0</v>
      </c>
      <c r="E88" s="177" t="s">
        <v>88</v>
      </c>
      <c r="F88" s="177">
        <v>0</v>
      </c>
      <c r="G88" s="178" t="s">
        <v>88</v>
      </c>
    </row>
    <row r="89" spans="1:7" ht="12.75" customHeight="1">
      <c r="A89" s="35"/>
      <c r="B89" s="43">
        <v>202503</v>
      </c>
      <c r="C89" s="42" t="s">
        <v>4</v>
      </c>
      <c r="D89" s="177">
        <v>0</v>
      </c>
      <c r="E89" s="177" t="s">
        <v>88</v>
      </c>
      <c r="F89" s="177">
        <v>0</v>
      </c>
      <c r="G89" s="178" t="s">
        <v>88</v>
      </c>
    </row>
    <row r="90" spans="1:7" ht="12.75" customHeight="1">
      <c r="A90" s="35"/>
      <c r="B90" s="26">
        <v>202502</v>
      </c>
      <c r="C90" s="42" t="s">
        <v>4</v>
      </c>
      <c r="D90" s="177">
        <v>0</v>
      </c>
      <c r="E90" s="177" t="s">
        <v>88</v>
      </c>
      <c r="F90" s="177">
        <v>0</v>
      </c>
      <c r="G90" s="178" t="s">
        <v>88</v>
      </c>
    </row>
    <row r="91" spans="1:7" ht="12.75" customHeight="1" thickBot="1">
      <c r="A91" s="44"/>
      <c r="B91" s="45">
        <v>202501</v>
      </c>
      <c r="C91" s="46" t="s">
        <v>4</v>
      </c>
      <c r="D91" s="179">
        <v>0</v>
      </c>
      <c r="E91" s="180" t="s">
        <v>88</v>
      </c>
      <c r="F91" s="180">
        <v>0</v>
      </c>
      <c r="G91" s="181" t="s">
        <v>88</v>
      </c>
    </row>
    <row r="92" spans="1:7" ht="12.75" customHeight="1" thickTop="1">
      <c r="A92" s="23" t="s">
        <v>32</v>
      </c>
      <c r="B92" s="47" t="s">
        <v>51</v>
      </c>
      <c r="C92" s="42" t="s">
        <v>4</v>
      </c>
      <c r="D92" s="177">
        <v>0</v>
      </c>
      <c r="E92" s="177" t="s">
        <v>88</v>
      </c>
      <c r="F92" s="177">
        <v>0</v>
      </c>
      <c r="G92" s="178" t="s">
        <v>88</v>
      </c>
    </row>
    <row r="93" spans="1:7" ht="12.75" customHeight="1">
      <c r="A93" s="28" t="s">
        <v>25</v>
      </c>
      <c r="B93" s="47" t="s">
        <v>51</v>
      </c>
      <c r="C93" s="42" t="s">
        <v>4</v>
      </c>
      <c r="D93" s="177">
        <v>0</v>
      </c>
      <c r="E93" s="177" t="s">
        <v>88</v>
      </c>
      <c r="F93" s="177">
        <v>0</v>
      </c>
      <c r="G93" s="178" t="s">
        <v>88</v>
      </c>
    </row>
    <row r="94" spans="1:7" ht="12.75" customHeight="1">
      <c r="A94" s="28" t="s">
        <v>30</v>
      </c>
      <c r="B94" s="47" t="s">
        <v>51</v>
      </c>
      <c r="C94" s="48" t="s">
        <v>4</v>
      </c>
      <c r="D94" s="182">
        <v>0</v>
      </c>
      <c r="E94" s="182" t="s">
        <v>88</v>
      </c>
      <c r="F94" s="182">
        <v>0</v>
      </c>
      <c r="G94" s="183" t="s">
        <v>88</v>
      </c>
    </row>
    <row r="96" spans="1:7">
      <c r="A96" s="8" t="s">
        <v>3</v>
      </c>
    </row>
  </sheetData>
  <conditionalFormatting sqref="D12:G17">
    <cfRule type="expression" dxfId="58" priority="45">
      <formula>MOD(ROW(),2)=0</formula>
    </cfRule>
  </conditionalFormatting>
  <conditionalFormatting sqref="D18:G23">
    <cfRule type="expression" dxfId="57" priority="44">
      <formula>MOD(ROW(),2)=0</formula>
    </cfRule>
  </conditionalFormatting>
  <conditionalFormatting sqref="D58:G60 D49:G54 D81:G85 D36:G41 D73:G78 D89:G94">
    <cfRule type="expression" dxfId="55" priority="33">
      <formula>MOD(ROW(),2)=0</formula>
    </cfRule>
  </conditionalFormatting>
  <conditionalFormatting sqref="D86:G86 D61:G63 D24:G26">
    <cfRule type="expression" dxfId="53" priority="25">
      <formula>MOD(ROW(),2)=0</formula>
    </cfRule>
  </conditionalFormatting>
  <conditionalFormatting sqref="D55:G57">
    <cfRule type="expression" dxfId="52" priority="23">
      <formula>MOD(ROW(),2)=0</formula>
    </cfRule>
  </conditionalFormatting>
  <conditionalFormatting sqref="D9:G11">
    <cfRule type="expression" dxfId="51" priority="18">
      <formula>MOD(ROW(),2)=0</formula>
    </cfRule>
  </conditionalFormatting>
  <conditionalFormatting sqref="D46:G48">
    <cfRule type="expression" dxfId="50" priority="17">
      <formula>MOD(ROW(),2)=0</formula>
    </cfRule>
  </conditionalFormatting>
  <conditionalFormatting sqref="D6:G8">
    <cfRule type="expression" dxfId="49" priority="16">
      <formula>MOD(ROW(),2)=0</formula>
    </cfRule>
  </conditionalFormatting>
  <conditionalFormatting sqref="D43:G45">
    <cfRule type="expression" dxfId="48" priority="15">
      <formula>MOD(ROW(),2)=0</formula>
    </cfRule>
  </conditionalFormatting>
  <conditionalFormatting sqref="D80:G80">
    <cfRule type="expression" dxfId="47" priority="14">
      <formula>MOD(ROW(),2)=0</formula>
    </cfRule>
  </conditionalFormatting>
  <conditionalFormatting sqref="D33:G35">
    <cfRule type="expression" dxfId="46" priority="10">
      <formula>MOD(ROW(),2)=0</formula>
    </cfRule>
  </conditionalFormatting>
  <conditionalFormatting sqref="D70:G72">
    <cfRule type="expression" dxfId="45" priority="9">
      <formula>MOD(ROW(),2)=0</formula>
    </cfRule>
  </conditionalFormatting>
  <conditionalFormatting sqref="K6:L27">
    <cfRule type="expression" dxfId="44" priority="6">
      <formula>MOD(ROW(),2)=0</formula>
    </cfRule>
  </conditionalFormatting>
  <conditionalFormatting sqref="D27:G32">
    <cfRule type="expression" dxfId="42" priority="4">
      <formula>MOD(ROW(),2)=0</formula>
    </cfRule>
  </conditionalFormatting>
  <conditionalFormatting sqref="D64:G69">
    <cfRule type="expression" dxfId="41" priority="3">
      <formula>MOD(ROW(),2)=0</formula>
    </cfRule>
  </conditionalFormatting>
  <conditionalFormatting sqref="D87:G88">
    <cfRule type="expression" dxfId="40" priority="2">
      <formula>MOD(ROW(),2)=0</formula>
    </cfRule>
  </conditionalFormatting>
  <conditionalFormatting sqref="P6:S15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70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71</v>
      </c>
      <c r="K3" s="160"/>
      <c r="L3" s="160"/>
      <c r="M3" s="161"/>
      <c r="O3" s="168" t="s">
        <v>72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6" priority="5">
      <formula>MOD(ROW(),2)=0</formula>
    </cfRule>
  </conditionalFormatting>
  <conditionalFormatting sqref="Q6:T13">
    <cfRule type="expression" dxfId="15" priority="2">
      <formula>MOD(ROW(),2)=0</formula>
    </cfRule>
  </conditionalFormatting>
  <conditionalFormatting sqref="L6:M25">
    <cfRule type="expression" dxfId="1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74</v>
      </c>
      <c r="K3" s="160"/>
      <c r="L3" s="160"/>
      <c r="M3" s="161"/>
      <c r="O3" s="168" t="s">
        <v>75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3" priority="5">
      <formula>MOD(ROW(),2)=0</formula>
    </cfRule>
  </conditionalFormatting>
  <conditionalFormatting sqref="L6:M25">
    <cfRule type="expression" dxfId="12" priority="2">
      <formula>MOD(ROW(),2)=0</formula>
    </cfRule>
  </conditionalFormatting>
  <conditionalFormatting sqref="Q6:T13">
    <cfRule type="expression" dxfId="1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77</v>
      </c>
      <c r="K3" s="160"/>
      <c r="L3" s="160"/>
      <c r="M3" s="161"/>
      <c r="O3" s="168" t="s">
        <v>78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43"/>
      <c r="D5" s="144"/>
      <c r="E5" s="145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46"/>
      <c r="D6" s="144"/>
      <c r="E6" s="147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46"/>
      <c r="D7" s="144"/>
      <c r="E7" s="147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46"/>
      <c r="D8" s="144"/>
      <c r="E8" s="147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46"/>
      <c r="D9" s="144"/>
      <c r="E9" s="147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46"/>
      <c r="D10" s="144"/>
      <c r="E10" s="147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46"/>
      <c r="D11" s="144"/>
      <c r="E11" s="147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46"/>
      <c r="D12" s="144"/>
      <c r="E12" s="147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46"/>
      <c r="D13" s="144"/>
      <c r="E13" s="147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46"/>
      <c r="D14" s="144"/>
      <c r="E14" s="147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46"/>
      <c r="D15" s="144"/>
      <c r="E15" s="147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46"/>
      <c r="D16" s="144"/>
      <c r="E16" s="147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46"/>
      <c r="D17" s="144"/>
      <c r="E17" s="147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46"/>
      <c r="D18" s="144"/>
      <c r="E18" s="147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46"/>
      <c r="D19" s="144"/>
      <c r="E19" s="147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46"/>
      <c r="D20" s="144"/>
      <c r="E20" s="147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46"/>
      <c r="D21" s="144"/>
      <c r="E21" s="147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46"/>
      <c r="D22" s="144"/>
      <c r="E22" s="147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46"/>
      <c r="D23" s="144"/>
      <c r="E23" s="147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46"/>
      <c r="D24" s="144"/>
      <c r="E24" s="147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46"/>
      <c r="D25" s="144"/>
      <c r="E25" s="147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46"/>
      <c r="D26" s="144"/>
      <c r="E26" s="147"/>
      <c r="F26" s="113"/>
      <c r="G26" s="113"/>
      <c r="H26" s="114"/>
    </row>
    <row r="27" spans="1:13">
      <c r="A27" s="108" t="s">
        <v>19</v>
      </c>
      <c r="B27" s="109" t="s">
        <v>35</v>
      </c>
      <c r="C27" s="146"/>
      <c r="D27" s="144"/>
      <c r="E27" s="147"/>
      <c r="F27" s="113"/>
      <c r="G27" s="113"/>
      <c r="H27" s="114"/>
    </row>
    <row r="28" spans="1:13">
      <c r="A28" s="115"/>
      <c r="B28" s="109" t="s">
        <v>44</v>
      </c>
      <c r="C28" s="146"/>
      <c r="D28" s="144"/>
      <c r="E28" s="147"/>
      <c r="F28" s="113"/>
      <c r="G28" s="113"/>
      <c r="H28" s="114"/>
    </row>
    <row r="29" spans="1:13">
      <c r="A29" s="108" t="s">
        <v>20</v>
      </c>
      <c r="B29" s="109" t="s">
        <v>35</v>
      </c>
      <c r="C29" s="146"/>
      <c r="D29" s="144"/>
      <c r="E29" s="147"/>
      <c r="F29" s="113"/>
      <c r="G29" s="113"/>
      <c r="H29" s="114"/>
    </row>
    <row r="30" spans="1:13">
      <c r="A30" s="115"/>
      <c r="B30" s="109" t="s">
        <v>44</v>
      </c>
      <c r="C30" s="146"/>
      <c r="D30" s="144"/>
      <c r="E30" s="147"/>
      <c r="F30" s="113"/>
      <c r="G30" s="113"/>
      <c r="H30" s="114"/>
    </row>
    <row r="31" spans="1:13">
      <c r="A31" s="108" t="s">
        <v>7</v>
      </c>
      <c r="B31" s="109" t="s">
        <v>35</v>
      </c>
      <c r="C31" s="146"/>
      <c r="D31" s="144"/>
      <c r="E31" s="147"/>
      <c r="F31" s="113"/>
      <c r="G31" s="113"/>
      <c r="H31" s="114"/>
    </row>
    <row r="32" spans="1:13">
      <c r="A32" s="115"/>
      <c r="B32" s="109" t="s">
        <v>43</v>
      </c>
      <c r="C32" s="146"/>
      <c r="D32" s="144"/>
      <c r="E32" s="147"/>
      <c r="F32" s="113"/>
      <c r="G32" s="113"/>
      <c r="H32" s="114"/>
    </row>
    <row r="33" spans="1:8">
      <c r="A33" s="108" t="s">
        <v>21</v>
      </c>
      <c r="B33" s="109" t="s">
        <v>41</v>
      </c>
      <c r="C33" s="146"/>
      <c r="D33" s="144"/>
      <c r="E33" s="147"/>
      <c r="F33" s="113"/>
      <c r="G33" s="113"/>
      <c r="H33" s="114"/>
    </row>
    <row r="34" spans="1:8">
      <c r="A34" s="115"/>
      <c r="B34" s="109" t="s">
        <v>42</v>
      </c>
      <c r="C34" s="146"/>
      <c r="D34" s="144"/>
      <c r="E34" s="147"/>
      <c r="F34" s="113"/>
      <c r="G34" s="113"/>
      <c r="H34" s="114"/>
    </row>
    <row r="35" spans="1:8">
      <c r="A35" s="108" t="s">
        <v>8</v>
      </c>
      <c r="B35" s="109" t="s">
        <v>35</v>
      </c>
      <c r="C35" s="146"/>
      <c r="D35" s="144"/>
      <c r="E35" s="147"/>
      <c r="F35" s="113"/>
      <c r="G35" s="113"/>
      <c r="H35" s="114"/>
    </row>
    <row r="36" spans="1:8">
      <c r="A36" s="115"/>
      <c r="B36" s="109" t="s">
        <v>43</v>
      </c>
      <c r="C36" s="146"/>
      <c r="D36" s="144"/>
      <c r="E36" s="147"/>
      <c r="F36" s="113"/>
      <c r="G36" s="113"/>
      <c r="H36" s="114"/>
    </row>
    <row r="37" spans="1:8">
      <c r="A37" s="108" t="s">
        <v>9</v>
      </c>
      <c r="B37" s="109" t="s">
        <v>35</v>
      </c>
      <c r="C37" s="146"/>
      <c r="D37" s="144"/>
      <c r="E37" s="147"/>
      <c r="F37" s="113"/>
      <c r="G37" s="113"/>
      <c r="H37" s="114"/>
    </row>
    <row r="38" spans="1:8">
      <c r="A38" s="115"/>
      <c r="B38" s="109" t="s">
        <v>43</v>
      </c>
      <c r="C38" s="146"/>
      <c r="D38" s="144"/>
      <c r="E38" s="147"/>
      <c r="F38" s="113"/>
      <c r="G38" s="113"/>
      <c r="H38" s="114"/>
    </row>
    <row r="39" spans="1:8">
      <c r="A39" s="108" t="s">
        <v>22</v>
      </c>
      <c r="B39" s="109" t="s">
        <v>41</v>
      </c>
      <c r="C39" s="146"/>
      <c r="D39" s="144"/>
      <c r="E39" s="147"/>
      <c r="F39" s="113"/>
      <c r="G39" s="113"/>
      <c r="H39" s="114"/>
    </row>
    <row r="40" spans="1:8">
      <c r="A40" s="115"/>
      <c r="B40" s="109" t="s">
        <v>42</v>
      </c>
      <c r="C40" s="146"/>
      <c r="D40" s="144"/>
      <c r="E40" s="147"/>
      <c r="F40" s="113"/>
      <c r="G40" s="113"/>
      <c r="H40" s="114"/>
    </row>
    <row r="41" spans="1:8">
      <c r="A41" s="108" t="s">
        <v>23</v>
      </c>
      <c r="B41" s="109" t="s">
        <v>35</v>
      </c>
      <c r="C41" s="146"/>
      <c r="D41" s="144"/>
      <c r="E41" s="147"/>
      <c r="F41" s="113"/>
      <c r="G41" s="113"/>
      <c r="H41" s="114"/>
    </row>
    <row r="42" spans="1:8">
      <c r="A42" s="115"/>
      <c r="B42" s="109" t="s">
        <v>44</v>
      </c>
      <c r="C42" s="146"/>
      <c r="D42" s="144"/>
      <c r="E42" s="147"/>
      <c r="F42" s="113"/>
      <c r="G42" s="113"/>
      <c r="H42" s="114"/>
    </row>
    <row r="43" spans="1:8">
      <c r="A43" s="108" t="s">
        <v>2</v>
      </c>
      <c r="B43" s="109" t="s">
        <v>35</v>
      </c>
      <c r="C43" s="146"/>
      <c r="D43" s="144"/>
      <c r="E43" s="147"/>
      <c r="F43" s="113"/>
      <c r="G43" s="113"/>
      <c r="H43" s="114"/>
    </row>
    <row r="44" spans="1:8">
      <c r="A44" s="115"/>
      <c r="B44" s="109" t="s">
        <v>43</v>
      </c>
      <c r="C44" s="146"/>
      <c r="D44" s="144"/>
      <c r="E44" s="147"/>
      <c r="F44" s="113"/>
      <c r="G44" s="113"/>
      <c r="H44" s="114"/>
    </row>
    <row r="45" spans="1:8">
      <c r="A45" s="120" t="s">
        <v>10</v>
      </c>
      <c r="B45" s="109" t="s">
        <v>35</v>
      </c>
      <c r="C45" s="146"/>
      <c r="D45" s="144"/>
      <c r="E45" s="147"/>
      <c r="F45" s="113"/>
      <c r="G45" s="113"/>
      <c r="H45" s="114"/>
    </row>
    <row r="46" spans="1:8">
      <c r="A46" s="115"/>
      <c r="B46" s="121" t="s">
        <v>43</v>
      </c>
      <c r="C46" s="148"/>
      <c r="D46" s="149"/>
      <c r="E46" s="150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16 C19:H46 F17:H18">
    <cfRule type="expression" dxfId="10" priority="4">
      <formula>MOD(ROW(),2)=0</formula>
    </cfRule>
  </conditionalFormatting>
  <conditionalFormatting sqref="C17:E18">
    <cfRule type="expression" dxfId="9" priority="3">
      <formula>MOD(ROW(),2)=0</formula>
    </cfRule>
  </conditionalFormatting>
  <conditionalFormatting sqref="L6:M25">
    <cfRule type="expression" dxfId="8" priority="2">
      <formula>MOD(ROW(),2)=0</formula>
    </cfRule>
  </conditionalFormatting>
  <conditionalFormatting sqref="Q6:T13">
    <cfRule type="expression" dxfId="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79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80</v>
      </c>
      <c r="K3" s="160"/>
      <c r="L3" s="160"/>
      <c r="M3" s="161"/>
      <c r="O3" s="168" t="s">
        <v>81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171"/>
      <c r="R6" s="171"/>
      <c r="S6" s="172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173"/>
      <c r="R7" s="173"/>
      <c r="S7" s="174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173"/>
      <c r="R8" s="173"/>
      <c r="S8" s="174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173"/>
      <c r="R9" s="173"/>
      <c r="S9" s="174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173"/>
      <c r="R10" s="173"/>
      <c r="S10" s="174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173"/>
      <c r="R11" s="173"/>
      <c r="S11" s="174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173"/>
      <c r="R12" s="173"/>
      <c r="S12" s="174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175"/>
      <c r="R13" s="175"/>
      <c r="S13" s="176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6" priority="6">
      <formula>MOD(ROW(),2)=0</formula>
    </cfRule>
  </conditionalFormatting>
  <conditionalFormatting sqref="Q6:T13">
    <cfRule type="expression" dxfId="5" priority="3">
      <formula>MOD(ROW(),2)=0</formula>
    </cfRule>
  </conditionalFormatting>
  <conditionalFormatting sqref="L6:M25">
    <cfRule type="expression" dxfId="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82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83</v>
      </c>
      <c r="K3" s="160"/>
      <c r="L3" s="160"/>
      <c r="M3" s="161"/>
      <c r="O3" s="168" t="s">
        <v>84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51"/>
      <c r="D5" s="152"/>
      <c r="E5" s="153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54"/>
      <c r="D6" s="152"/>
      <c r="E6" s="155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54"/>
      <c r="D7" s="152"/>
      <c r="E7" s="155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54"/>
      <c r="D8" s="152"/>
      <c r="E8" s="155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54"/>
      <c r="D9" s="152"/>
      <c r="E9" s="155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54"/>
      <c r="D10" s="152"/>
      <c r="E10" s="155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54"/>
      <c r="D11" s="152"/>
      <c r="E11" s="155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54"/>
      <c r="D12" s="152"/>
      <c r="E12" s="155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54"/>
      <c r="D13" s="152"/>
      <c r="E13" s="155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54"/>
      <c r="D14" s="152"/>
      <c r="E14" s="155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54"/>
      <c r="D15" s="152"/>
      <c r="E15" s="155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54"/>
      <c r="D16" s="152"/>
      <c r="E16" s="155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54"/>
      <c r="D17" s="152"/>
      <c r="E17" s="155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54"/>
      <c r="D18" s="152"/>
      <c r="E18" s="155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54"/>
      <c r="D19" s="152"/>
      <c r="E19" s="155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54"/>
      <c r="D20" s="152"/>
      <c r="E20" s="155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54"/>
      <c r="D21" s="152"/>
      <c r="E21" s="155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54"/>
      <c r="D22" s="152"/>
      <c r="E22" s="155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54"/>
      <c r="D23" s="152"/>
      <c r="E23" s="155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54"/>
      <c r="D24" s="152"/>
      <c r="E24" s="155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54"/>
      <c r="D25" s="152"/>
      <c r="E25" s="155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54"/>
      <c r="D26" s="152"/>
      <c r="E26" s="155"/>
      <c r="F26" s="113"/>
      <c r="G26" s="113"/>
      <c r="H26" s="114"/>
    </row>
    <row r="27" spans="1:13">
      <c r="A27" s="108" t="s">
        <v>19</v>
      </c>
      <c r="B27" s="109" t="s">
        <v>35</v>
      </c>
      <c r="C27" s="154"/>
      <c r="D27" s="152"/>
      <c r="E27" s="155"/>
      <c r="F27" s="113"/>
      <c r="G27" s="113"/>
      <c r="H27" s="114"/>
    </row>
    <row r="28" spans="1:13">
      <c r="A28" s="115"/>
      <c r="B28" s="109" t="s">
        <v>44</v>
      </c>
      <c r="C28" s="154"/>
      <c r="D28" s="152"/>
      <c r="E28" s="155"/>
      <c r="F28" s="113"/>
      <c r="G28" s="113"/>
      <c r="H28" s="114"/>
    </row>
    <row r="29" spans="1:13">
      <c r="A29" s="108" t="s">
        <v>20</v>
      </c>
      <c r="B29" s="109" t="s">
        <v>35</v>
      </c>
      <c r="C29" s="154"/>
      <c r="D29" s="152"/>
      <c r="E29" s="155"/>
      <c r="F29" s="113"/>
      <c r="G29" s="113"/>
      <c r="H29" s="114"/>
    </row>
    <row r="30" spans="1:13">
      <c r="A30" s="115"/>
      <c r="B30" s="109" t="s">
        <v>44</v>
      </c>
      <c r="C30" s="154"/>
      <c r="D30" s="152"/>
      <c r="E30" s="155"/>
      <c r="F30" s="113"/>
      <c r="G30" s="113"/>
      <c r="H30" s="114"/>
    </row>
    <row r="31" spans="1:13">
      <c r="A31" s="108" t="s">
        <v>7</v>
      </c>
      <c r="B31" s="109" t="s">
        <v>35</v>
      </c>
      <c r="C31" s="154"/>
      <c r="D31" s="152"/>
      <c r="E31" s="155"/>
      <c r="F31" s="113"/>
      <c r="G31" s="113"/>
      <c r="H31" s="114"/>
    </row>
    <row r="32" spans="1:13">
      <c r="A32" s="115"/>
      <c r="B32" s="109" t="s">
        <v>43</v>
      </c>
      <c r="C32" s="154"/>
      <c r="D32" s="152"/>
      <c r="E32" s="155"/>
      <c r="F32" s="113"/>
      <c r="G32" s="113"/>
      <c r="H32" s="114"/>
    </row>
    <row r="33" spans="1:8">
      <c r="A33" s="108" t="s">
        <v>21</v>
      </c>
      <c r="B33" s="109" t="s">
        <v>41</v>
      </c>
      <c r="C33" s="154"/>
      <c r="D33" s="152"/>
      <c r="E33" s="155"/>
      <c r="F33" s="113"/>
      <c r="G33" s="113"/>
      <c r="H33" s="114"/>
    </row>
    <row r="34" spans="1:8">
      <c r="A34" s="115"/>
      <c r="B34" s="109" t="s">
        <v>42</v>
      </c>
      <c r="C34" s="154"/>
      <c r="D34" s="152"/>
      <c r="E34" s="155"/>
      <c r="F34" s="113"/>
      <c r="G34" s="113"/>
      <c r="H34" s="114"/>
    </row>
    <row r="35" spans="1:8">
      <c r="A35" s="108" t="s">
        <v>8</v>
      </c>
      <c r="B35" s="109" t="s">
        <v>35</v>
      </c>
      <c r="C35" s="154"/>
      <c r="D35" s="152"/>
      <c r="E35" s="155"/>
      <c r="F35" s="113"/>
      <c r="G35" s="113"/>
      <c r="H35" s="114"/>
    </row>
    <row r="36" spans="1:8">
      <c r="A36" s="115"/>
      <c r="B36" s="109" t="s">
        <v>43</v>
      </c>
      <c r="C36" s="154"/>
      <c r="D36" s="152"/>
      <c r="E36" s="155"/>
      <c r="F36" s="113"/>
      <c r="G36" s="113"/>
      <c r="H36" s="114"/>
    </row>
    <row r="37" spans="1:8">
      <c r="A37" s="108" t="s">
        <v>9</v>
      </c>
      <c r="B37" s="109" t="s">
        <v>35</v>
      </c>
      <c r="C37" s="154"/>
      <c r="D37" s="152"/>
      <c r="E37" s="155"/>
      <c r="F37" s="113"/>
      <c r="G37" s="113"/>
      <c r="H37" s="114"/>
    </row>
    <row r="38" spans="1:8">
      <c r="A38" s="115"/>
      <c r="B38" s="109" t="s">
        <v>43</v>
      </c>
      <c r="C38" s="154"/>
      <c r="D38" s="152"/>
      <c r="E38" s="155"/>
      <c r="F38" s="113"/>
      <c r="G38" s="113"/>
      <c r="H38" s="114"/>
    </row>
    <row r="39" spans="1:8">
      <c r="A39" s="108" t="s">
        <v>22</v>
      </c>
      <c r="B39" s="109" t="s">
        <v>41</v>
      </c>
      <c r="C39" s="154"/>
      <c r="D39" s="152"/>
      <c r="E39" s="155"/>
      <c r="F39" s="113"/>
      <c r="G39" s="113"/>
      <c r="H39" s="114"/>
    </row>
    <row r="40" spans="1:8">
      <c r="A40" s="115"/>
      <c r="B40" s="109" t="s">
        <v>42</v>
      </c>
      <c r="C40" s="154"/>
      <c r="D40" s="152"/>
      <c r="E40" s="155"/>
      <c r="F40" s="113"/>
      <c r="G40" s="113"/>
      <c r="H40" s="114"/>
    </row>
    <row r="41" spans="1:8">
      <c r="A41" s="108" t="s">
        <v>23</v>
      </c>
      <c r="B41" s="109" t="s">
        <v>35</v>
      </c>
      <c r="C41" s="154"/>
      <c r="D41" s="152"/>
      <c r="E41" s="155"/>
      <c r="F41" s="113"/>
      <c r="G41" s="113"/>
      <c r="H41" s="114"/>
    </row>
    <row r="42" spans="1:8">
      <c r="A42" s="115"/>
      <c r="B42" s="109" t="s">
        <v>44</v>
      </c>
      <c r="C42" s="154"/>
      <c r="D42" s="152"/>
      <c r="E42" s="155"/>
      <c r="F42" s="113"/>
      <c r="G42" s="113"/>
      <c r="H42" s="114"/>
    </row>
    <row r="43" spans="1:8">
      <c r="A43" s="108" t="s">
        <v>2</v>
      </c>
      <c r="B43" s="109" t="s">
        <v>35</v>
      </c>
      <c r="C43" s="154"/>
      <c r="D43" s="152"/>
      <c r="E43" s="155"/>
      <c r="F43" s="113"/>
      <c r="G43" s="113"/>
      <c r="H43" s="114"/>
    </row>
    <row r="44" spans="1:8">
      <c r="A44" s="115"/>
      <c r="B44" s="109" t="s">
        <v>43</v>
      </c>
      <c r="C44" s="154"/>
      <c r="D44" s="152"/>
      <c r="E44" s="155"/>
      <c r="F44" s="113"/>
      <c r="G44" s="113"/>
      <c r="H44" s="114"/>
    </row>
    <row r="45" spans="1:8">
      <c r="A45" s="120" t="s">
        <v>10</v>
      </c>
      <c r="B45" s="109" t="s">
        <v>35</v>
      </c>
      <c r="C45" s="154"/>
      <c r="D45" s="152"/>
      <c r="E45" s="155"/>
      <c r="F45" s="113"/>
      <c r="G45" s="113"/>
      <c r="H45" s="114"/>
    </row>
    <row r="46" spans="1:8">
      <c r="A46" s="115"/>
      <c r="B46" s="121" t="s">
        <v>43</v>
      </c>
      <c r="C46" s="156"/>
      <c r="D46" s="157"/>
      <c r="E46" s="158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" priority="3">
      <formula>MOD(ROW(),2)=0</formula>
    </cfRule>
  </conditionalFormatting>
  <conditionalFormatting sqref="L6:M25">
    <cfRule type="expression" dxfId="2" priority="2">
      <formula>MOD(ROW(),2)=0</formula>
    </cfRule>
  </conditionalFormatting>
  <conditionalFormatting sqref="Q6:T13">
    <cfRule type="expression" dxfId="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11" t="s">
        <v>97</v>
      </c>
      <c r="B1" s="196"/>
      <c r="C1" s="197"/>
      <c r="D1" s="198"/>
      <c r="E1" s="198"/>
    </row>
    <row r="2" spans="1:18" ht="12.75" customHeight="1">
      <c r="A2" s="3"/>
      <c r="B2" s="196"/>
      <c r="C2" s="197"/>
      <c r="D2" s="198"/>
      <c r="E2" s="198"/>
    </row>
    <row r="3" spans="1:18" ht="20.100000000000001" customHeigh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99" t="s">
        <v>98</v>
      </c>
      <c r="K3" s="200"/>
      <c r="L3" s="200"/>
      <c r="M3" s="200"/>
      <c r="N3" s="200"/>
      <c r="O3" s="200"/>
      <c r="P3" s="200"/>
      <c r="Q3" s="201"/>
    </row>
    <row r="4" spans="1:18" s="13" customFormat="1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202" t="s">
        <v>90</v>
      </c>
      <c r="K4" s="203" t="s">
        <v>34</v>
      </c>
      <c r="L4" s="204" t="s">
        <v>32</v>
      </c>
      <c r="M4" s="205"/>
      <c r="N4" s="204" t="s">
        <v>40</v>
      </c>
      <c r="O4" s="206"/>
      <c r="P4" s="203" t="s">
        <v>31</v>
      </c>
      <c r="Q4" s="205"/>
    </row>
    <row r="5" spans="1:18" ht="24">
      <c r="A5" s="108" t="s">
        <v>12</v>
      </c>
      <c r="B5" s="109" t="s">
        <v>41</v>
      </c>
      <c r="C5" s="207">
        <v>6555</v>
      </c>
      <c r="D5" s="208">
        <v>110850</v>
      </c>
      <c r="E5" s="209">
        <v>117405</v>
      </c>
      <c r="F5" s="113">
        <v>5.5215711526078559</v>
      </c>
      <c r="G5" s="113">
        <v>5.1907382805086355</v>
      </c>
      <c r="H5" s="114">
        <v>5.2091547781202951</v>
      </c>
      <c r="J5" s="210"/>
      <c r="K5" s="211"/>
      <c r="L5" s="212" t="s">
        <v>28</v>
      </c>
      <c r="M5" s="213" t="s">
        <v>38</v>
      </c>
      <c r="N5" s="214" t="s">
        <v>28</v>
      </c>
      <c r="O5" s="215" t="s">
        <v>38</v>
      </c>
      <c r="P5" s="212" t="s">
        <v>28</v>
      </c>
      <c r="Q5" s="213" t="s">
        <v>38</v>
      </c>
    </row>
    <row r="6" spans="1:18">
      <c r="A6" s="115"/>
      <c r="B6" s="109" t="s">
        <v>42</v>
      </c>
      <c r="C6" s="216">
        <v>6450</v>
      </c>
      <c r="D6" s="208">
        <v>109474</v>
      </c>
      <c r="E6" s="217">
        <v>115924</v>
      </c>
      <c r="F6" s="113">
        <v>-0.83025830258302591</v>
      </c>
      <c r="G6" s="113">
        <v>5.2543529886836717</v>
      </c>
      <c r="H6" s="114">
        <v>4.8962565490032848</v>
      </c>
      <c r="J6" s="218" t="s">
        <v>91</v>
      </c>
      <c r="K6" s="219" t="s">
        <v>26</v>
      </c>
      <c r="L6" s="220">
        <v>0</v>
      </c>
      <c r="M6" s="221" t="s">
        <v>88</v>
      </c>
      <c r="N6" s="222">
        <v>0</v>
      </c>
      <c r="O6" s="223" t="s">
        <v>88</v>
      </c>
      <c r="P6" s="220">
        <v>0</v>
      </c>
      <c r="Q6" s="223" t="s">
        <v>88</v>
      </c>
    </row>
    <row r="7" spans="1:18">
      <c r="A7" s="108" t="s">
        <v>0</v>
      </c>
      <c r="B7" s="109" t="s">
        <v>35</v>
      </c>
      <c r="C7" s="216">
        <v>0</v>
      </c>
      <c r="D7" s="208">
        <v>0</v>
      </c>
      <c r="E7" s="217">
        <v>0</v>
      </c>
      <c r="F7" s="113" t="s">
        <v>88</v>
      </c>
      <c r="G7" s="113" t="s">
        <v>88</v>
      </c>
      <c r="H7" s="114" t="s">
        <v>88</v>
      </c>
      <c r="J7" s="224" t="s">
        <v>91</v>
      </c>
      <c r="K7" s="225" t="s">
        <v>27</v>
      </c>
      <c r="L7" s="226">
        <v>0</v>
      </c>
      <c r="M7" s="227" t="s">
        <v>88</v>
      </c>
      <c r="N7" s="228">
        <v>0</v>
      </c>
      <c r="O7" s="229" t="s">
        <v>88</v>
      </c>
      <c r="P7" s="226">
        <v>0</v>
      </c>
      <c r="Q7" s="229" t="s">
        <v>88</v>
      </c>
    </row>
    <row r="8" spans="1:18">
      <c r="A8" s="115"/>
      <c r="B8" s="109" t="s">
        <v>43</v>
      </c>
      <c r="C8" s="216">
        <v>0</v>
      </c>
      <c r="D8" s="208">
        <v>0</v>
      </c>
      <c r="E8" s="217">
        <v>0</v>
      </c>
      <c r="F8" s="113" t="s">
        <v>88</v>
      </c>
      <c r="G8" s="113" t="s">
        <v>88</v>
      </c>
      <c r="H8" s="114" t="s">
        <v>88</v>
      </c>
      <c r="J8" s="224" t="s">
        <v>92</v>
      </c>
      <c r="K8" s="225" t="s">
        <v>26</v>
      </c>
      <c r="L8" s="226">
        <v>52671</v>
      </c>
      <c r="M8" s="230">
        <v>0.78259538479200952</v>
      </c>
      <c r="N8" s="228">
        <v>1220072</v>
      </c>
      <c r="O8" s="231">
        <v>4.5192483967522135</v>
      </c>
      <c r="P8" s="226">
        <v>1272743</v>
      </c>
      <c r="Q8" s="231">
        <v>4.3591236327260203</v>
      </c>
    </row>
    <row r="9" spans="1:18">
      <c r="A9" s="108" t="s">
        <v>13</v>
      </c>
      <c r="B9" s="118" t="s">
        <v>41</v>
      </c>
      <c r="C9" s="216">
        <v>5083</v>
      </c>
      <c r="D9" s="208">
        <v>38913</v>
      </c>
      <c r="E9" s="217">
        <v>43996</v>
      </c>
      <c r="F9" s="113">
        <v>-6.955885044847153</v>
      </c>
      <c r="G9" s="113">
        <v>10.091665252079443</v>
      </c>
      <c r="H9" s="114">
        <v>7.8095518145507121</v>
      </c>
      <c r="J9" s="224" t="s">
        <v>92</v>
      </c>
      <c r="K9" s="225" t="s">
        <v>27</v>
      </c>
      <c r="L9" s="226">
        <v>50074</v>
      </c>
      <c r="M9" s="230">
        <v>2.6422055959823716</v>
      </c>
      <c r="N9" s="228">
        <v>1225876</v>
      </c>
      <c r="O9" s="231">
        <v>4.9665503012741965</v>
      </c>
      <c r="P9" s="226">
        <v>1275940</v>
      </c>
      <c r="Q9" s="231">
        <v>4.8725278591025578</v>
      </c>
    </row>
    <row r="10" spans="1:18">
      <c r="A10" s="115"/>
      <c r="B10" s="119" t="s">
        <v>42</v>
      </c>
      <c r="C10" s="216">
        <v>4164</v>
      </c>
      <c r="D10" s="208">
        <v>39674</v>
      </c>
      <c r="E10" s="217">
        <v>43838</v>
      </c>
      <c r="F10" s="113">
        <v>0.19249278152069299</v>
      </c>
      <c r="G10" s="113">
        <v>10.484836670472584</v>
      </c>
      <c r="H10" s="114">
        <v>9.4171970547859729</v>
      </c>
      <c r="J10" s="224" t="s">
        <v>93</v>
      </c>
      <c r="K10" s="225" t="s">
        <v>26</v>
      </c>
      <c r="L10" s="226">
        <v>17591</v>
      </c>
      <c r="M10" s="230">
        <v>-2.8819080218627504</v>
      </c>
      <c r="N10" s="228">
        <v>140841</v>
      </c>
      <c r="O10" s="231">
        <v>-1.3144895142134434</v>
      </c>
      <c r="P10" s="226">
        <v>158432</v>
      </c>
      <c r="Q10" s="231">
        <v>-1.4910153578312504</v>
      </c>
    </row>
    <row r="11" spans="1:18">
      <c r="A11" s="108" t="s">
        <v>14</v>
      </c>
      <c r="B11" s="118" t="s">
        <v>35</v>
      </c>
      <c r="C11" s="216">
        <v>1561</v>
      </c>
      <c r="D11" s="208">
        <v>32211</v>
      </c>
      <c r="E11" s="217">
        <v>33772</v>
      </c>
      <c r="F11" s="113">
        <v>-8.0141426045963478</v>
      </c>
      <c r="G11" s="113">
        <v>-2.2872743819202181</v>
      </c>
      <c r="H11" s="114">
        <v>-2.5676533379493391</v>
      </c>
      <c r="J11" s="232" t="s">
        <v>93</v>
      </c>
      <c r="K11" s="233" t="s">
        <v>27</v>
      </c>
      <c r="L11" s="234">
        <v>18532</v>
      </c>
      <c r="M11" s="235">
        <v>-5.4007146503318015</v>
      </c>
      <c r="N11" s="236">
        <v>152255</v>
      </c>
      <c r="O11" s="237">
        <v>1.6870479332661008</v>
      </c>
      <c r="P11" s="234">
        <v>170787</v>
      </c>
      <c r="Q11" s="237">
        <v>0.86700252186700855</v>
      </c>
    </row>
    <row r="12" spans="1:18">
      <c r="A12" s="115"/>
      <c r="B12" s="109" t="s">
        <v>44</v>
      </c>
      <c r="C12" s="216">
        <v>1842</v>
      </c>
      <c r="D12" s="208">
        <v>32488</v>
      </c>
      <c r="E12" s="217">
        <v>34330</v>
      </c>
      <c r="F12" s="113">
        <v>-10.452114730189596</v>
      </c>
      <c r="G12" s="113">
        <v>-1.7123494887154354</v>
      </c>
      <c r="H12" s="114">
        <v>-2.2243741277662274</v>
      </c>
    </row>
    <row r="13" spans="1:18">
      <c r="A13" s="108" t="s">
        <v>15</v>
      </c>
      <c r="B13" s="109" t="s">
        <v>35</v>
      </c>
      <c r="C13" s="216">
        <v>6780</v>
      </c>
      <c r="D13" s="208">
        <v>34683</v>
      </c>
      <c r="E13" s="217">
        <v>41463</v>
      </c>
      <c r="F13" s="113">
        <v>6.0037523452157595</v>
      </c>
      <c r="G13" s="113">
        <v>5.1573585592141171</v>
      </c>
      <c r="H13" s="114">
        <v>5.2948346792625323</v>
      </c>
    </row>
    <row r="14" spans="1:18">
      <c r="A14" s="115"/>
      <c r="B14" s="109" t="s">
        <v>44</v>
      </c>
      <c r="C14" s="216">
        <v>7085</v>
      </c>
      <c r="D14" s="208">
        <v>35311</v>
      </c>
      <c r="E14" s="217">
        <v>42396</v>
      </c>
      <c r="F14" s="113">
        <v>-4.232505643340858E-2</v>
      </c>
      <c r="G14" s="113">
        <v>6.0485929663333033</v>
      </c>
      <c r="H14" s="114">
        <v>4.9795716231273985</v>
      </c>
      <c r="J14" s="238"/>
      <c r="K14" s="238"/>
      <c r="L14" s="239"/>
      <c r="M14" s="238"/>
      <c r="N14" s="239"/>
      <c r="O14" s="238"/>
      <c r="P14" s="239"/>
      <c r="Q14" s="4"/>
      <c r="R14" s="4"/>
    </row>
    <row r="15" spans="1:18">
      <c r="A15" s="108" t="s">
        <v>16</v>
      </c>
      <c r="B15" s="109" t="s">
        <v>35</v>
      </c>
      <c r="C15" s="216">
        <v>5995</v>
      </c>
      <c r="D15" s="208">
        <v>16159</v>
      </c>
      <c r="E15" s="217">
        <v>22154</v>
      </c>
      <c r="F15" s="113">
        <v>-4.8261628829973011</v>
      </c>
      <c r="G15" s="113">
        <v>-8.7474587756946018</v>
      </c>
      <c r="H15" s="114">
        <v>-7.718582080226601</v>
      </c>
      <c r="J15" s="238"/>
      <c r="K15" s="238"/>
      <c r="L15" s="239"/>
      <c r="M15" s="238"/>
      <c r="N15" s="239"/>
      <c r="O15" s="238"/>
      <c r="P15" s="239"/>
      <c r="Q15" s="4"/>
      <c r="R15" s="4"/>
    </row>
    <row r="16" spans="1:18">
      <c r="A16" s="115"/>
      <c r="B16" s="109" t="s">
        <v>44</v>
      </c>
      <c r="C16" s="216">
        <v>6004</v>
      </c>
      <c r="D16" s="208">
        <v>16611</v>
      </c>
      <c r="E16" s="217">
        <v>22615</v>
      </c>
      <c r="F16" s="113">
        <v>-8.656625589532938</v>
      </c>
      <c r="G16" s="113">
        <v>-12.697745309297314</v>
      </c>
      <c r="H16" s="114">
        <v>-11.66015625</v>
      </c>
      <c r="J16" s="4"/>
      <c r="K16" s="4"/>
      <c r="L16" s="5"/>
      <c r="M16" s="4"/>
      <c r="N16" s="5"/>
      <c r="O16" s="4"/>
      <c r="P16" s="5"/>
      <c r="Q16" s="4"/>
      <c r="R16" s="4"/>
    </row>
    <row r="17" spans="1:18">
      <c r="A17" s="108" t="s">
        <v>17</v>
      </c>
      <c r="B17" s="109" t="s">
        <v>41</v>
      </c>
      <c r="C17" s="216">
        <v>4164</v>
      </c>
      <c r="D17" s="208">
        <v>54796</v>
      </c>
      <c r="E17" s="217">
        <v>58960</v>
      </c>
      <c r="F17" s="113">
        <v>-22.226372805379153</v>
      </c>
      <c r="G17" s="113">
        <v>-12.682654768544339</v>
      </c>
      <c r="H17" s="114">
        <v>-13.432879648798249</v>
      </c>
      <c r="J17" s="6"/>
      <c r="K17" s="4"/>
      <c r="L17" s="5"/>
      <c r="M17" s="4"/>
      <c r="N17" s="5"/>
      <c r="O17" s="4"/>
      <c r="P17" s="5"/>
      <c r="Q17" s="4"/>
      <c r="R17" s="4"/>
    </row>
    <row r="18" spans="1:18">
      <c r="A18" s="115"/>
      <c r="B18" s="109" t="s">
        <v>42</v>
      </c>
      <c r="C18" s="216">
        <v>4219</v>
      </c>
      <c r="D18" s="208">
        <v>55001</v>
      </c>
      <c r="E18" s="217">
        <v>59220</v>
      </c>
      <c r="F18" s="113">
        <v>-25.956475956475956</v>
      </c>
      <c r="G18" s="113">
        <v>-8.5237667564780626</v>
      </c>
      <c r="H18" s="114">
        <v>-10.032814778804083</v>
      </c>
      <c r="J18" s="238"/>
      <c r="K18" s="4"/>
      <c r="L18" s="5"/>
      <c r="M18" s="4"/>
      <c r="N18" s="5"/>
      <c r="O18" s="4"/>
      <c r="P18" s="5"/>
      <c r="Q18" s="4"/>
      <c r="R18" s="4"/>
    </row>
    <row r="19" spans="1:18">
      <c r="A19" s="108" t="s">
        <v>5</v>
      </c>
      <c r="B19" s="109" t="s">
        <v>35</v>
      </c>
      <c r="C19" s="216">
        <v>0</v>
      </c>
      <c r="D19" s="208">
        <v>0</v>
      </c>
      <c r="E19" s="217">
        <v>0</v>
      </c>
      <c r="F19" s="113" t="s">
        <v>88</v>
      </c>
      <c r="G19" s="113" t="s">
        <v>88</v>
      </c>
      <c r="H19" s="114" t="s">
        <v>88</v>
      </c>
      <c r="J19" s="238"/>
      <c r="K19" s="4"/>
      <c r="L19" s="5"/>
      <c r="M19" s="4"/>
      <c r="N19" s="5"/>
      <c r="O19" s="4"/>
      <c r="P19" s="5"/>
      <c r="Q19" s="4"/>
      <c r="R19" s="4"/>
    </row>
    <row r="20" spans="1:18">
      <c r="A20" s="115"/>
      <c r="B20" s="109" t="s">
        <v>43</v>
      </c>
      <c r="C20" s="216">
        <v>0</v>
      </c>
      <c r="D20" s="208">
        <v>0</v>
      </c>
      <c r="E20" s="217">
        <v>0</v>
      </c>
      <c r="F20" s="113" t="s">
        <v>88</v>
      </c>
      <c r="G20" s="113" t="s">
        <v>88</v>
      </c>
      <c r="H20" s="114" t="s">
        <v>88</v>
      </c>
      <c r="J20" s="238"/>
      <c r="K20" s="4"/>
      <c r="L20" s="5"/>
      <c r="M20" s="4"/>
      <c r="N20" s="5"/>
      <c r="O20" s="4"/>
      <c r="P20" s="5"/>
      <c r="Q20" s="4"/>
      <c r="R20" s="4"/>
    </row>
    <row r="21" spans="1:18">
      <c r="A21" s="108" t="s">
        <v>18</v>
      </c>
      <c r="B21" s="109" t="s">
        <v>41</v>
      </c>
      <c r="C21" s="216">
        <v>369</v>
      </c>
      <c r="D21" s="208">
        <v>10225</v>
      </c>
      <c r="E21" s="217">
        <v>10594</v>
      </c>
      <c r="F21" s="113">
        <v>78.260869565217391</v>
      </c>
      <c r="G21" s="113">
        <v>12.523385055573897</v>
      </c>
      <c r="H21" s="114">
        <v>13.987518829352268</v>
      </c>
      <c r="J21" s="238"/>
      <c r="K21" s="4"/>
      <c r="L21" s="5"/>
      <c r="M21" s="4"/>
      <c r="N21" s="5"/>
      <c r="O21" s="4"/>
      <c r="P21" s="5"/>
      <c r="Q21" s="4"/>
      <c r="R21" s="4"/>
    </row>
    <row r="22" spans="1:18">
      <c r="A22" s="115"/>
      <c r="B22" s="109" t="s">
        <v>42</v>
      </c>
      <c r="C22" s="216">
        <v>450</v>
      </c>
      <c r="D22" s="208">
        <v>10246</v>
      </c>
      <c r="E22" s="217">
        <v>10696</v>
      </c>
      <c r="F22" s="113">
        <v>92.307692307692307</v>
      </c>
      <c r="G22" s="113">
        <v>11.953671328671328</v>
      </c>
      <c r="H22" s="114">
        <v>13.95695717025357</v>
      </c>
      <c r="J22" s="238"/>
      <c r="K22" s="4"/>
      <c r="L22" s="5"/>
      <c r="M22" s="4"/>
      <c r="N22" s="5"/>
      <c r="O22" s="4"/>
      <c r="P22" s="5"/>
      <c r="Q22" s="4"/>
      <c r="R22" s="4"/>
    </row>
    <row r="23" spans="1:18">
      <c r="A23" s="108" t="s">
        <v>6</v>
      </c>
      <c r="B23" s="109" t="s">
        <v>35</v>
      </c>
      <c r="C23" s="216">
        <v>0</v>
      </c>
      <c r="D23" s="208">
        <v>0</v>
      </c>
      <c r="E23" s="217">
        <v>0</v>
      </c>
      <c r="F23" s="113" t="s">
        <v>88</v>
      </c>
      <c r="G23" s="113" t="s">
        <v>88</v>
      </c>
      <c r="H23" s="114" t="s">
        <v>88</v>
      </c>
      <c r="I23" s="240"/>
      <c r="J23" s="238"/>
      <c r="K23" s="4"/>
      <c r="L23" s="5"/>
      <c r="M23" s="4"/>
      <c r="N23" s="5"/>
      <c r="O23" s="4"/>
      <c r="P23" s="5"/>
      <c r="Q23" s="4"/>
      <c r="R23" s="4"/>
    </row>
    <row r="24" spans="1:18">
      <c r="A24" s="115"/>
      <c r="B24" s="109" t="s">
        <v>43</v>
      </c>
      <c r="C24" s="216">
        <v>0</v>
      </c>
      <c r="D24" s="208">
        <v>0</v>
      </c>
      <c r="E24" s="217">
        <v>0</v>
      </c>
      <c r="F24" s="113" t="s">
        <v>88</v>
      </c>
      <c r="G24" s="113" t="s">
        <v>88</v>
      </c>
      <c r="H24" s="114" t="s">
        <v>88</v>
      </c>
      <c r="J24" s="238"/>
      <c r="K24" s="4"/>
      <c r="L24" s="5"/>
      <c r="M24" s="4"/>
      <c r="N24" s="5"/>
      <c r="O24" s="4"/>
      <c r="P24" s="5"/>
      <c r="Q24" s="4"/>
      <c r="R24" s="4"/>
    </row>
    <row r="25" spans="1:18">
      <c r="A25" s="108" t="s">
        <v>1</v>
      </c>
      <c r="B25" s="109" t="s">
        <v>35</v>
      </c>
      <c r="C25" s="216">
        <v>0</v>
      </c>
      <c r="D25" s="208">
        <v>0</v>
      </c>
      <c r="E25" s="217">
        <v>0</v>
      </c>
      <c r="F25" s="113" t="s">
        <v>88</v>
      </c>
      <c r="G25" s="113" t="s">
        <v>88</v>
      </c>
      <c r="H25" s="114" t="s">
        <v>88</v>
      </c>
      <c r="J25" s="238"/>
      <c r="K25" s="4"/>
      <c r="L25" s="5"/>
      <c r="M25" s="4"/>
      <c r="N25" s="5"/>
      <c r="O25" s="4"/>
      <c r="P25" s="5"/>
      <c r="Q25" s="4"/>
      <c r="R25" s="4"/>
    </row>
    <row r="26" spans="1:18">
      <c r="A26" s="115"/>
      <c r="B26" s="109" t="s">
        <v>43</v>
      </c>
      <c r="C26" s="216">
        <v>0</v>
      </c>
      <c r="D26" s="208">
        <v>0</v>
      </c>
      <c r="E26" s="217">
        <v>0</v>
      </c>
      <c r="F26" s="113" t="s">
        <v>88</v>
      </c>
      <c r="G26" s="113" t="s">
        <v>88</v>
      </c>
      <c r="H26" s="114" t="s">
        <v>88</v>
      </c>
      <c r="J26" s="238"/>
      <c r="K26" s="4"/>
      <c r="L26" s="5"/>
      <c r="M26" s="4"/>
      <c r="N26" s="5"/>
      <c r="O26" s="4"/>
      <c r="P26" s="5"/>
      <c r="Q26" s="4"/>
      <c r="R26" s="4"/>
    </row>
    <row r="27" spans="1:18">
      <c r="A27" s="108" t="s">
        <v>19</v>
      </c>
      <c r="B27" s="109" t="s">
        <v>35</v>
      </c>
      <c r="C27" s="216">
        <v>660</v>
      </c>
      <c r="D27" s="208">
        <v>27525</v>
      </c>
      <c r="E27" s="217">
        <v>28185</v>
      </c>
      <c r="F27" s="113">
        <v>-3.0837004405286343</v>
      </c>
      <c r="G27" s="113">
        <v>-3.0229362646654687</v>
      </c>
      <c r="H27" s="114">
        <v>-3.0243600330305531</v>
      </c>
      <c r="J27" s="6"/>
      <c r="K27" s="4"/>
      <c r="L27" s="5"/>
      <c r="M27" s="4"/>
      <c r="N27" s="5"/>
      <c r="O27" s="4"/>
      <c r="P27" s="5"/>
      <c r="Q27" s="4"/>
      <c r="R27" s="4"/>
    </row>
    <row r="28" spans="1:18">
      <c r="A28" s="115"/>
      <c r="B28" s="109" t="s">
        <v>44</v>
      </c>
      <c r="C28" s="216">
        <v>827</v>
      </c>
      <c r="D28" s="208">
        <v>34398</v>
      </c>
      <c r="E28" s="217">
        <v>35225</v>
      </c>
      <c r="F28" s="113">
        <v>18.821839080459771</v>
      </c>
      <c r="G28" s="113">
        <v>21.49618536309692</v>
      </c>
      <c r="H28" s="114">
        <v>21.432018753447323</v>
      </c>
      <c r="J28" s="6"/>
      <c r="K28" s="4"/>
      <c r="L28" s="5"/>
      <c r="M28" s="4"/>
      <c r="N28" s="5"/>
      <c r="O28" s="4"/>
      <c r="P28" s="5"/>
      <c r="Q28" s="4"/>
      <c r="R28" s="4"/>
    </row>
    <row r="29" spans="1:18">
      <c r="A29" s="108" t="s">
        <v>20</v>
      </c>
      <c r="B29" s="109" t="s">
        <v>35</v>
      </c>
      <c r="C29" s="216">
        <v>1756</v>
      </c>
      <c r="D29" s="208">
        <v>24080</v>
      </c>
      <c r="E29" s="217">
        <v>25836</v>
      </c>
      <c r="F29" s="113">
        <v>-13.24110671936759</v>
      </c>
      <c r="G29" s="113">
        <v>-2.5022269009636409</v>
      </c>
      <c r="H29" s="114">
        <v>-3.3156200883167424</v>
      </c>
      <c r="J29" s="238"/>
      <c r="K29" s="4"/>
      <c r="L29" s="5"/>
      <c r="M29" s="4"/>
      <c r="N29" s="5"/>
      <c r="O29" s="4"/>
      <c r="P29" s="5"/>
      <c r="Q29" s="4"/>
      <c r="R29" s="4"/>
    </row>
    <row r="30" spans="1:18">
      <c r="A30" s="115"/>
      <c r="B30" s="109" t="s">
        <v>44</v>
      </c>
      <c r="C30" s="216">
        <v>2056</v>
      </c>
      <c r="D30" s="208">
        <v>26674</v>
      </c>
      <c r="E30" s="217">
        <v>28730</v>
      </c>
      <c r="F30" s="113">
        <v>-13.504417332772404</v>
      </c>
      <c r="G30" s="113">
        <v>-9.4845430791679401</v>
      </c>
      <c r="H30" s="114">
        <v>-9.7845883313445956</v>
      </c>
      <c r="J30" s="238"/>
      <c r="K30" s="4"/>
      <c r="L30" s="5"/>
      <c r="M30" s="4"/>
      <c r="N30" s="5"/>
      <c r="O30" s="4"/>
      <c r="P30" s="5"/>
      <c r="Q30" s="4"/>
      <c r="R30" s="4"/>
    </row>
    <row r="31" spans="1:18">
      <c r="A31" s="108" t="s">
        <v>7</v>
      </c>
      <c r="B31" s="109" t="s">
        <v>35</v>
      </c>
      <c r="C31" s="216">
        <v>0</v>
      </c>
      <c r="D31" s="208">
        <v>0</v>
      </c>
      <c r="E31" s="217">
        <v>0</v>
      </c>
      <c r="F31" s="113" t="s">
        <v>88</v>
      </c>
      <c r="G31" s="113" t="s">
        <v>88</v>
      </c>
      <c r="H31" s="114" t="s">
        <v>88</v>
      </c>
      <c r="K31" s="4"/>
      <c r="L31" s="5"/>
      <c r="M31" s="4"/>
      <c r="N31" s="5"/>
      <c r="O31" s="4"/>
      <c r="P31" s="5"/>
      <c r="Q31" s="4"/>
      <c r="R31" s="4"/>
    </row>
    <row r="32" spans="1:18">
      <c r="A32" s="115"/>
      <c r="B32" s="109" t="s">
        <v>43</v>
      </c>
      <c r="C32" s="216">
        <v>0</v>
      </c>
      <c r="D32" s="208">
        <v>0</v>
      </c>
      <c r="E32" s="217">
        <v>0</v>
      </c>
      <c r="F32" s="113" t="s">
        <v>88</v>
      </c>
      <c r="G32" s="113" t="s">
        <v>88</v>
      </c>
      <c r="H32" s="114" t="s">
        <v>88</v>
      </c>
      <c r="J32" s="238"/>
      <c r="K32" s="4"/>
      <c r="L32" s="5"/>
      <c r="M32" s="4"/>
      <c r="N32" s="5"/>
      <c r="O32" s="4"/>
      <c r="P32" s="5"/>
      <c r="Q32" s="4"/>
      <c r="R32" s="4"/>
    </row>
    <row r="33" spans="1:18">
      <c r="A33" s="108" t="s">
        <v>21</v>
      </c>
      <c r="B33" s="109" t="s">
        <v>41</v>
      </c>
      <c r="C33" s="216">
        <v>2035</v>
      </c>
      <c r="D33" s="208">
        <v>75512</v>
      </c>
      <c r="E33" s="217">
        <v>77547</v>
      </c>
      <c r="F33" s="113">
        <v>8.9400428265524621</v>
      </c>
      <c r="G33" s="113">
        <v>6.1187779308018779</v>
      </c>
      <c r="H33" s="114">
        <v>6.1909456905759592</v>
      </c>
      <c r="J33" s="238"/>
      <c r="K33" s="4"/>
      <c r="L33" s="5"/>
      <c r="M33" s="4"/>
      <c r="N33" s="5"/>
      <c r="O33" s="4"/>
      <c r="P33" s="5"/>
      <c r="Q33" s="4"/>
      <c r="R33" s="4"/>
    </row>
    <row r="34" spans="1:18">
      <c r="A34" s="115"/>
      <c r="B34" s="109" t="s">
        <v>42</v>
      </c>
      <c r="C34" s="216">
        <v>2144</v>
      </c>
      <c r="D34" s="208">
        <v>75914</v>
      </c>
      <c r="E34" s="217">
        <v>78058</v>
      </c>
      <c r="F34" s="113">
        <v>10.858324715615305</v>
      </c>
      <c r="G34" s="113">
        <v>6.322128851540616</v>
      </c>
      <c r="H34" s="114">
        <v>6.4417596203670877</v>
      </c>
      <c r="J34" s="238"/>
      <c r="K34" s="4"/>
      <c r="L34" s="5"/>
      <c r="M34" s="4"/>
      <c r="N34" s="5"/>
      <c r="O34" s="4"/>
      <c r="P34" s="5"/>
      <c r="Q34" s="4"/>
      <c r="R34" s="4"/>
    </row>
    <row r="35" spans="1:18">
      <c r="A35" s="108" t="s">
        <v>8</v>
      </c>
      <c r="B35" s="109" t="s">
        <v>35</v>
      </c>
      <c r="C35" s="216">
        <v>0</v>
      </c>
      <c r="D35" s="208">
        <v>0</v>
      </c>
      <c r="E35" s="217">
        <v>0</v>
      </c>
      <c r="F35" s="113" t="s">
        <v>88</v>
      </c>
      <c r="G35" s="113" t="s">
        <v>88</v>
      </c>
      <c r="H35" s="114" t="s">
        <v>88</v>
      </c>
      <c r="J35" s="238"/>
      <c r="K35" s="4"/>
      <c r="L35" s="5"/>
      <c r="M35" s="4"/>
      <c r="N35" s="5"/>
      <c r="O35" s="4"/>
      <c r="P35" s="5"/>
      <c r="Q35" s="4"/>
      <c r="R35" s="4"/>
    </row>
    <row r="36" spans="1:18">
      <c r="A36" s="115"/>
      <c r="B36" s="109" t="s">
        <v>43</v>
      </c>
      <c r="C36" s="216">
        <v>0</v>
      </c>
      <c r="D36" s="208">
        <v>0</v>
      </c>
      <c r="E36" s="217">
        <v>0</v>
      </c>
      <c r="F36" s="113" t="s">
        <v>88</v>
      </c>
      <c r="G36" s="113" t="s">
        <v>88</v>
      </c>
      <c r="H36" s="114" t="s">
        <v>88</v>
      </c>
      <c r="J36" s="238"/>
      <c r="K36" s="4"/>
      <c r="L36" s="5"/>
      <c r="M36" s="4"/>
      <c r="N36" s="5"/>
      <c r="O36" s="4"/>
      <c r="P36" s="5"/>
      <c r="Q36" s="4"/>
      <c r="R36" s="4"/>
    </row>
    <row r="37" spans="1:18">
      <c r="A37" s="108" t="s">
        <v>9</v>
      </c>
      <c r="B37" s="109" t="s">
        <v>35</v>
      </c>
      <c r="C37" s="216">
        <v>0</v>
      </c>
      <c r="D37" s="208">
        <v>0</v>
      </c>
      <c r="E37" s="217">
        <v>0</v>
      </c>
      <c r="F37" s="113" t="s">
        <v>88</v>
      </c>
      <c r="G37" s="113" t="s">
        <v>88</v>
      </c>
      <c r="H37" s="114" t="s">
        <v>88</v>
      </c>
      <c r="J37" s="6"/>
      <c r="K37" s="4"/>
      <c r="L37" s="5"/>
      <c r="M37" s="4"/>
      <c r="N37" s="5"/>
      <c r="O37" s="4"/>
      <c r="P37" s="5"/>
      <c r="Q37" s="4"/>
      <c r="R37" s="4"/>
    </row>
    <row r="38" spans="1:18">
      <c r="A38" s="115"/>
      <c r="B38" s="109" t="s">
        <v>43</v>
      </c>
      <c r="C38" s="216">
        <v>0</v>
      </c>
      <c r="D38" s="208">
        <v>0</v>
      </c>
      <c r="E38" s="217">
        <v>0</v>
      </c>
      <c r="F38" s="113" t="s">
        <v>88</v>
      </c>
      <c r="G38" s="113" t="s">
        <v>88</v>
      </c>
      <c r="H38" s="114" t="s">
        <v>88</v>
      </c>
      <c r="J38" s="6"/>
      <c r="K38" s="4"/>
      <c r="L38" s="5"/>
      <c r="M38" s="4"/>
      <c r="N38" s="5"/>
      <c r="O38" s="4"/>
      <c r="P38" s="5"/>
      <c r="Q38" s="4"/>
      <c r="R38" s="4"/>
    </row>
    <row r="39" spans="1:18">
      <c r="A39" s="108" t="s">
        <v>22</v>
      </c>
      <c r="B39" s="109" t="s">
        <v>41</v>
      </c>
      <c r="C39" s="216">
        <v>34465</v>
      </c>
      <c r="D39" s="208">
        <v>929776</v>
      </c>
      <c r="E39" s="217">
        <v>964241</v>
      </c>
      <c r="F39" s="113">
        <v>3.9417335183062909</v>
      </c>
      <c r="G39" s="113">
        <v>5.226846779961793</v>
      </c>
      <c r="H39" s="114">
        <v>5.1803654213253347</v>
      </c>
      <c r="J39" s="6"/>
      <c r="K39" s="4"/>
      <c r="L39" s="5"/>
      <c r="M39" s="4"/>
      <c r="N39" s="5"/>
      <c r="O39" s="4"/>
      <c r="P39" s="5"/>
      <c r="Q39" s="4"/>
      <c r="R39" s="4"/>
    </row>
    <row r="40" spans="1:18">
      <c r="A40" s="115"/>
      <c r="B40" s="109" t="s">
        <v>42</v>
      </c>
      <c r="C40" s="216">
        <v>32647</v>
      </c>
      <c r="D40" s="208">
        <v>935567</v>
      </c>
      <c r="E40" s="217">
        <v>968204</v>
      </c>
      <c r="F40" s="113">
        <v>7.8918668825803895</v>
      </c>
      <c r="G40" s="113">
        <v>5.4424942830705634</v>
      </c>
      <c r="H40" s="114">
        <v>5.5221811460258774</v>
      </c>
      <c r="J40" s="6"/>
      <c r="K40" s="4"/>
      <c r="L40" s="5"/>
      <c r="M40" s="4"/>
      <c r="N40" s="5"/>
      <c r="O40" s="4"/>
      <c r="P40" s="5"/>
      <c r="Q40" s="4"/>
      <c r="R40" s="4"/>
    </row>
    <row r="41" spans="1:18">
      <c r="A41" s="108" t="s">
        <v>23</v>
      </c>
      <c r="B41" s="109" t="s">
        <v>35</v>
      </c>
      <c r="C41" s="216">
        <v>839</v>
      </c>
      <c r="D41" s="208">
        <v>6183</v>
      </c>
      <c r="E41" s="217">
        <v>7022</v>
      </c>
      <c r="F41" s="113">
        <v>-17.421259842519685</v>
      </c>
      <c r="G41" s="113">
        <v>3.377361645209831</v>
      </c>
      <c r="H41" s="114">
        <v>0.35729598399313994</v>
      </c>
      <c r="J41" s="6"/>
      <c r="K41" s="4"/>
      <c r="L41" s="5"/>
      <c r="M41" s="4"/>
      <c r="N41" s="5"/>
      <c r="O41" s="4"/>
      <c r="P41" s="5"/>
      <c r="Q41" s="4"/>
      <c r="R41" s="4"/>
    </row>
    <row r="42" spans="1:18">
      <c r="A42" s="115"/>
      <c r="B42" s="109" t="s">
        <v>44</v>
      </c>
      <c r="C42" s="216">
        <v>718</v>
      </c>
      <c r="D42" s="208">
        <v>6773</v>
      </c>
      <c r="E42" s="217">
        <v>7491</v>
      </c>
      <c r="F42" s="113">
        <v>-10.137672090112641</v>
      </c>
      <c r="G42" s="113">
        <v>3.0898021308980215</v>
      </c>
      <c r="H42" s="114">
        <v>1.6555842040982494</v>
      </c>
      <c r="J42" s="6"/>
      <c r="K42" s="4"/>
      <c r="L42" s="5"/>
      <c r="M42" s="4"/>
      <c r="N42" s="5"/>
      <c r="O42" s="4"/>
      <c r="P42" s="5"/>
      <c r="Q42" s="4"/>
      <c r="R42" s="4"/>
    </row>
    <row r="43" spans="1:18">
      <c r="A43" s="108" t="s">
        <v>2</v>
      </c>
      <c r="B43" s="109" t="s">
        <v>35</v>
      </c>
      <c r="C43" s="216">
        <v>0</v>
      </c>
      <c r="D43" s="208">
        <v>0</v>
      </c>
      <c r="E43" s="217">
        <v>0</v>
      </c>
      <c r="F43" s="113" t="s">
        <v>88</v>
      </c>
      <c r="G43" s="113" t="s">
        <v>88</v>
      </c>
      <c r="H43" s="114" t="s">
        <v>88</v>
      </c>
      <c r="J43" s="4"/>
      <c r="K43" s="4"/>
      <c r="L43" s="5"/>
      <c r="M43" s="4"/>
      <c r="N43" s="5"/>
      <c r="O43" s="4"/>
      <c r="P43" s="5"/>
      <c r="Q43" s="4"/>
      <c r="R43" s="4"/>
    </row>
    <row r="44" spans="1:18">
      <c r="A44" s="115"/>
      <c r="B44" s="109" t="s">
        <v>43</v>
      </c>
      <c r="C44" s="216">
        <v>0</v>
      </c>
      <c r="D44" s="208">
        <v>0</v>
      </c>
      <c r="E44" s="217">
        <v>0</v>
      </c>
      <c r="F44" s="113" t="s">
        <v>88</v>
      </c>
      <c r="G44" s="113" t="s">
        <v>88</v>
      </c>
      <c r="H44" s="114" t="s">
        <v>88</v>
      </c>
      <c r="J44" s="4"/>
      <c r="K44" s="4"/>
      <c r="L44" s="5"/>
      <c r="M44" s="4"/>
      <c r="N44" s="5"/>
      <c r="O44" s="4"/>
      <c r="P44" s="5"/>
      <c r="Q44" s="4"/>
      <c r="R44" s="4"/>
    </row>
    <row r="45" spans="1:18">
      <c r="A45" s="120" t="s">
        <v>10</v>
      </c>
      <c r="B45" s="109" t="s">
        <v>35</v>
      </c>
      <c r="C45" s="216">
        <v>0</v>
      </c>
      <c r="D45" s="208">
        <v>0</v>
      </c>
      <c r="E45" s="217">
        <v>0</v>
      </c>
      <c r="F45" s="113" t="s">
        <v>88</v>
      </c>
      <c r="G45" s="113" t="s">
        <v>88</v>
      </c>
      <c r="H45" s="114" t="s">
        <v>88</v>
      </c>
      <c r="J45" s="4"/>
      <c r="K45" s="4"/>
      <c r="L45" s="5"/>
      <c r="M45" s="4"/>
      <c r="N45" s="5"/>
      <c r="O45" s="4"/>
      <c r="P45" s="5"/>
      <c r="Q45" s="4"/>
      <c r="R45" s="4"/>
    </row>
    <row r="46" spans="1:18">
      <c r="A46" s="115"/>
      <c r="B46" s="121" t="s">
        <v>43</v>
      </c>
      <c r="C46" s="241">
        <v>0</v>
      </c>
      <c r="D46" s="242">
        <v>0</v>
      </c>
      <c r="E46" s="243">
        <v>0</v>
      </c>
      <c r="F46" s="125" t="s">
        <v>88</v>
      </c>
      <c r="G46" s="125" t="s">
        <v>88</v>
      </c>
      <c r="H46" s="126" t="s">
        <v>88</v>
      </c>
      <c r="J46" s="4"/>
      <c r="K46" s="4"/>
      <c r="L46" s="5"/>
      <c r="M46" s="4"/>
      <c r="N46" s="5"/>
      <c r="O46" s="4"/>
      <c r="P46" s="5"/>
      <c r="Q46" s="4"/>
      <c r="R46" s="4"/>
    </row>
    <row r="47" spans="1:18" ht="16.5" customHeight="1"/>
    <row r="48" spans="1:18" ht="15.75" customHeight="1">
      <c r="A48" s="244"/>
    </row>
  </sheetData>
  <conditionalFormatting sqref="C5:H46">
    <cfRule type="expression" dxfId="39" priority="2">
      <formula>MOD(ROW(),2)=0</formula>
    </cfRule>
  </conditionalFormatting>
  <conditionalFormatting sqref="L6:Q11">
    <cfRule type="expression" dxfId="38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53</v>
      </c>
      <c r="K3" s="160"/>
      <c r="L3" s="160"/>
      <c r="M3" s="161"/>
      <c r="O3" s="168" t="s">
        <v>54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10">
        <v>1432</v>
      </c>
      <c r="D5" s="111">
        <v>18822</v>
      </c>
      <c r="E5" s="112">
        <v>20254</v>
      </c>
      <c r="F5" s="113">
        <v>36.251189343482402</v>
      </c>
      <c r="G5" s="113">
        <v>6.6281441196464996</v>
      </c>
      <c r="H5" s="114">
        <v>8.2927872533818103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16">
        <v>1374</v>
      </c>
      <c r="D6" s="111">
        <v>18512</v>
      </c>
      <c r="E6" s="117">
        <v>19886</v>
      </c>
      <c r="F6" s="113">
        <v>18.448275862068968</v>
      </c>
      <c r="G6" s="113">
        <v>6.5438848920863313</v>
      </c>
      <c r="H6" s="114">
        <v>7.2889128675478823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16">
        <v>0</v>
      </c>
      <c r="D7" s="111">
        <v>0</v>
      </c>
      <c r="E7" s="117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16">
        <v>0</v>
      </c>
      <c r="D8" s="111">
        <v>0</v>
      </c>
      <c r="E8" s="117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15</v>
      </c>
      <c r="R8" s="89">
        <v>0</v>
      </c>
      <c r="S8" s="90">
        <v>15</v>
      </c>
      <c r="T8" s="89">
        <v>-77.611940298507463</v>
      </c>
    </row>
    <row r="9" spans="1:20">
      <c r="A9" s="108" t="s">
        <v>13</v>
      </c>
      <c r="B9" s="118" t="s">
        <v>41</v>
      </c>
      <c r="C9" s="116">
        <v>990</v>
      </c>
      <c r="D9" s="111">
        <v>7285</v>
      </c>
      <c r="E9" s="117">
        <v>8275</v>
      </c>
      <c r="F9" s="113">
        <v>-16.243654822335024</v>
      </c>
      <c r="G9" s="113">
        <v>14.832912988650692</v>
      </c>
      <c r="H9" s="114">
        <v>9.9521658251395166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15</v>
      </c>
      <c r="S9" s="90">
        <v>15</v>
      </c>
      <c r="T9" s="89">
        <v>-74.576271186440678</v>
      </c>
    </row>
    <row r="10" spans="1:20">
      <c r="A10" s="115"/>
      <c r="B10" s="119" t="s">
        <v>42</v>
      </c>
      <c r="C10" s="116">
        <v>855</v>
      </c>
      <c r="D10" s="111">
        <v>8174</v>
      </c>
      <c r="E10" s="117">
        <v>9029</v>
      </c>
      <c r="F10" s="113">
        <v>-14.585414585414586</v>
      </c>
      <c r="G10" s="113">
        <v>19.748022267799588</v>
      </c>
      <c r="H10" s="114">
        <v>15.357097227545674</v>
      </c>
      <c r="J10" s="56" t="s">
        <v>6</v>
      </c>
      <c r="K10" s="61" t="s">
        <v>35</v>
      </c>
      <c r="L10" s="62">
        <v>5</v>
      </c>
      <c r="M10" s="63">
        <v>-44.444444444444443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16">
        <v>344</v>
      </c>
      <c r="D11" s="111">
        <v>5138</v>
      </c>
      <c r="E11" s="117">
        <v>5482</v>
      </c>
      <c r="F11" s="113">
        <v>7.5</v>
      </c>
      <c r="G11" s="113">
        <v>5.5464256368118328</v>
      </c>
      <c r="H11" s="114">
        <v>5.6669236700077095</v>
      </c>
      <c r="J11" s="60"/>
      <c r="K11" s="61" t="s">
        <v>36</v>
      </c>
      <c r="L11" s="62">
        <v>5</v>
      </c>
      <c r="M11" s="63">
        <v>-37.5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16">
        <v>402</v>
      </c>
      <c r="D12" s="111">
        <v>5214</v>
      </c>
      <c r="E12" s="117">
        <v>5616</v>
      </c>
      <c r="F12" s="113">
        <v>-0.49504950495049505</v>
      </c>
      <c r="G12" s="113">
        <v>4.7408597830454005</v>
      </c>
      <c r="H12" s="114">
        <v>4.3478260869565215</v>
      </c>
      <c r="J12" s="56" t="s">
        <v>1</v>
      </c>
      <c r="K12" s="61" t="s">
        <v>35</v>
      </c>
      <c r="L12" s="62">
        <v>97</v>
      </c>
      <c r="M12" s="63">
        <v>83.018867924528308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4856</v>
      </c>
      <c r="T12" s="89">
        <v>29.527874099759938</v>
      </c>
    </row>
    <row r="13" spans="1:20">
      <c r="A13" s="108" t="s">
        <v>15</v>
      </c>
      <c r="B13" s="109" t="s">
        <v>35</v>
      </c>
      <c r="C13" s="116">
        <v>1277</v>
      </c>
      <c r="D13" s="111">
        <v>4571</v>
      </c>
      <c r="E13" s="117">
        <v>5848</v>
      </c>
      <c r="F13" s="113">
        <v>-10.948396094839609</v>
      </c>
      <c r="G13" s="113">
        <v>22.350107066381156</v>
      </c>
      <c r="H13" s="114">
        <v>13.114119922630559</v>
      </c>
      <c r="J13" s="60"/>
      <c r="K13" s="61" t="s">
        <v>36</v>
      </c>
      <c r="L13" s="62">
        <v>97</v>
      </c>
      <c r="M13" s="63">
        <v>36.619718309859159</v>
      </c>
      <c r="O13" s="87"/>
      <c r="P13" s="92" t="s">
        <v>36</v>
      </c>
      <c r="Q13" s="93" t="s">
        <v>89</v>
      </c>
      <c r="R13" s="93" t="s">
        <v>89</v>
      </c>
      <c r="S13" s="94">
        <v>4995</v>
      </c>
      <c r="T13" s="93">
        <v>23.333333333333332</v>
      </c>
    </row>
    <row r="14" spans="1:20">
      <c r="A14" s="115"/>
      <c r="B14" s="109" t="s">
        <v>44</v>
      </c>
      <c r="C14" s="116">
        <v>1302</v>
      </c>
      <c r="D14" s="111">
        <v>4800</v>
      </c>
      <c r="E14" s="117">
        <v>6102</v>
      </c>
      <c r="F14" s="113">
        <v>-10.882956878850102</v>
      </c>
      <c r="G14" s="113">
        <v>20.724346076458751</v>
      </c>
      <c r="H14" s="114">
        <v>12.231009748022807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16">
        <v>1016</v>
      </c>
      <c r="D15" s="111">
        <v>2206</v>
      </c>
      <c r="E15" s="117">
        <v>3222</v>
      </c>
      <c r="F15" s="113">
        <v>6.947368421052631</v>
      </c>
      <c r="G15" s="113">
        <v>12.608473711077082</v>
      </c>
      <c r="H15" s="114">
        <v>10.75971124097628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16">
        <v>1101</v>
      </c>
      <c r="D16" s="111">
        <v>2316</v>
      </c>
      <c r="E16" s="117">
        <v>3417</v>
      </c>
      <c r="F16" s="113">
        <v>-5.1679586563307494</v>
      </c>
      <c r="G16" s="113">
        <v>5.7051574623459604</v>
      </c>
      <c r="H16" s="114">
        <v>1.9391408114558473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16">
        <v>779</v>
      </c>
      <c r="D17" s="111">
        <v>9030</v>
      </c>
      <c r="E17" s="117">
        <v>9809</v>
      </c>
      <c r="F17" s="113">
        <v>-53.156945279615151</v>
      </c>
      <c r="G17" s="113">
        <v>-49.28960521143371</v>
      </c>
      <c r="H17" s="114">
        <v>-49.619928094504367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16">
        <v>864</v>
      </c>
      <c r="D18" s="111">
        <v>9424</v>
      </c>
      <c r="E18" s="117">
        <v>10288</v>
      </c>
      <c r="F18" s="113">
        <v>-54.213036565977745</v>
      </c>
      <c r="G18" s="113">
        <v>-37.811798864986137</v>
      </c>
      <c r="H18" s="114">
        <v>-39.627956105862332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16">
        <v>0</v>
      </c>
      <c r="D19" s="111">
        <v>0</v>
      </c>
      <c r="E19" s="117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16">
        <v>0</v>
      </c>
      <c r="D20" s="111">
        <v>0</v>
      </c>
      <c r="E20" s="117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16">
        <v>93</v>
      </c>
      <c r="D21" s="111">
        <v>1753</v>
      </c>
      <c r="E21" s="117">
        <v>1846</v>
      </c>
      <c r="F21" s="113">
        <v>220.68965517241378</v>
      </c>
      <c r="G21" s="113">
        <v>16.711051930758988</v>
      </c>
      <c r="H21" s="114">
        <v>20.574787720444153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16">
        <v>87</v>
      </c>
      <c r="D22" s="111">
        <v>1791</v>
      </c>
      <c r="E22" s="117">
        <v>1878</v>
      </c>
      <c r="F22" s="113">
        <v>155.88235294117646</v>
      </c>
      <c r="G22" s="113">
        <v>19.400000000000002</v>
      </c>
      <c r="H22" s="114">
        <v>22.425032594524119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16">
        <v>0</v>
      </c>
      <c r="D23" s="111">
        <v>0</v>
      </c>
      <c r="E23" s="117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16">
        <v>0</v>
      </c>
      <c r="D24" s="111">
        <v>0</v>
      </c>
      <c r="E24" s="117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3</v>
      </c>
      <c r="M24" s="63">
        <v>50</v>
      </c>
    </row>
    <row r="25" spans="1:13">
      <c r="A25" s="108" t="s">
        <v>1</v>
      </c>
      <c r="B25" s="109" t="s">
        <v>35</v>
      </c>
      <c r="C25" s="116">
        <v>0</v>
      </c>
      <c r="D25" s="111">
        <v>0</v>
      </c>
      <c r="E25" s="117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67">
        <v>3</v>
      </c>
      <c r="M25" s="62">
        <v>50</v>
      </c>
    </row>
    <row r="26" spans="1:13">
      <c r="A26" s="115"/>
      <c r="B26" s="109" t="s">
        <v>43</v>
      </c>
      <c r="C26" s="116">
        <v>0</v>
      </c>
      <c r="D26" s="111">
        <v>0</v>
      </c>
      <c r="E26" s="117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16">
        <v>153</v>
      </c>
      <c r="D27" s="111">
        <v>4439</v>
      </c>
      <c r="E27" s="117">
        <v>4592</v>
      </c>
      <c r="F27" s="113">
        <v>-1.2903225806451613</v>
      </c>
      <c r="G27" s="113">
        <v>0.36174542165950713</v>
      </c>
      <c r="H27" s="114">
        <v>0.3058103975535168</v>
      </c>
    </row>
    <row r="28" spans="1:13">
      <c r="A28" s="115"/>
      <c r="B28" s="109" t="s">
        <v>44</v>
      </c>
      <c r="C28" s="116">
        <v>163</v>
      </c>
      <c r="D28" s="111">
        <v>5120</v>
      </c>
      <c r="E28" s="117">
        <v>5283</v>
      </c>
      <c r="F28" s="113">
        <v>-1.8072289156626504</v>
      </c>
      <c r="G28" s="113">
        <v>18.108419838523645</v>
      </c>
      <c r="H28" s="114">
        <v>17.373916907353919</v>
      </c>
    </row>
    <row r="29" spans="1:13">
      <c r="A29" s="108" t="s">
        <v>20</v>
      </c>
      <c r="B29" s="109" t="s">
        <v>35</v>
      </c>
      <c r="C29" s="116">
        <v>472</v>
      </c>
      <c r="D29" s="111">
        <v>3993</v>
      </c>
      <c r="E29" s="117">
        <v>4465</v>
      </c>
      <c r="F29" s="113">
        <v>-7.269155206286837</v>
      </c>
      <c r="G29" s="113">
        <v>1.6289132094680581</v>
      </c>
      <c r="H29" s="114">
        <v>0.60838215412347907</v>
      </c>
    </row>
    <row r="30" spans="1:13">
      <c r="A30" s="115"/>
      <c r="B30" s="109" t="s">
        <v>44</v>
      </c>
      <c r="C30" s="116">
        <v>568</v>
      </c>
      <c r="D30" s="111">
        <v>4271</v>
      </c>
      <c r="E30" s="117">
        <v>4839</v>
      </c>
      <c r="F30" s="113">
        <v>-5.0167224080267561</v>
      </c>
      <c r="G30" s="113">
        <v>-11.500207210940738</v>
      </c>
      <c r="H30" s="114">
        <v>-10.785398230088497</v>
      </c>
    </row>
    <row r="31" spans="1:13">
      <c r="A31" s="108" t="s">
        <v>7</v>
      </c>
      <c r="B31" s="109" t="s">
        <v>35</v>
      </c>
      <c r="C31" s="116">
        <v>0</v>
      </c>
      <c r="D31" s="111">
        <v>0</v>
      </c>
      <c r="E31" s="117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16">
        <v>0</v>
      </c>
      <c r="D32" s="111">
        <v>0</v>
      </c>
      <c r="E32" s="117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16">
        <v>419</v>
      </c>
      <c r="D33" s="111">
        <v>12848</v>
      </c>
      <c r="E33" s="117">
        <v>13267</v>
      </c>
      <c r="F33" s="113">
        <v>23.235294117647058</v>
      </c>
      <c r="G33" s="113">
        <v>10.245409301527372</v>
      </c>
      <c r="H33" s="114">
        <v>10.613640153410039</v>
      </c>
    </row>
    <row r="34" spans="1:8">
      <c r="A34" s="115"/>
      <c r="B34" s="109" t="s">
        <v>42</v>
      </c>
      <c r="C34" s="116">
        <v>463</v>
      </c>
      <c r="D34" s="111">
        <v>13120</v>
      </c>
      <c r="E34" s="117">
        <v>13583</v>
      </c>
      <c r="F34" s="113">
        <v>29.691876750700281</v>
      </c>
      <c r="G34" s="113">
        <v>10.707957134419036</v>
      </c>
      <c r="H34" s="114">
        <v>11.26310615989515</v>
      </c>
    </row>
    <row r="35" spans="1:8">
      <c r="A35" s="108" t="s">
        <v>8</v>
      </c>
      <c r="B35" s="109" t="s">
        <v>35</v>
      </c>
      <c r="C35" s="116">
        <v>0</v>
      </c>
      <c r="D35" s="111">
        <v>0</v>
      </c>
      <c r="E35" s="117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16">
        <v>0</v>
      </c>
      <c r="D36" s="111">
        <v>0</v>
      </c>
      <c r="E36" s="117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16">
        <v>0</v>
      </c>
      <c r="D37" s="111">
        <v>0</v>
      </c>
      <c r="E37" s="117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16">
        <v>0</v>
      </c>
      <c r="D38" s="111">
        <v>0</v>
      </c>
      <c r="E38" s="117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16">
        <v>7057</v>
      </c>
      <c r="D39" s="111">
        <v>166378</v>
      </c>
      <c r="E39" s="117">
        <v>173435</v>
      </c>
      <c r="F39" s="113">
        <v>7.7404580152671754</v>
      </c>
      <c r="G39" s="113">
        <v>7.8422857291011745</v>
      </c>
      <c r="H39" s="114">
        <v>7.8381386441499972</v>
      </c>
    </row>
    <row r="40" spans="1:8">
      <c r="A40" s="115"/>
      <c r="B40" s="109" t="s">
        <v>42</v>
      </c>
      <c r="C40" s="116">
        <v>6573</v>
      </c>
      <c r="D40" s="111">
        <v>169086</v>
      </c>
      <c r="E40" s="117">
        <v>175659</v>
      </c>
      <c r="F40" s="113">
        <v>12.589928057553957</v>
      </c>
      <c r="G40" s="113">
        <v>8.3648435597369808</v>
      </c>
      <c r="H40" s="114">
        <v>8.5172234852228925</v>
      </c>
    </row>
    <row r="41" spans="1:8">
      <c r="A41" s="108" t="s">
        <v>23</v>
      </c>
      <c r="B41" s="109" t="s">
        <v>35</v>
      </c>
      <c r="C41" s="116">
        <v>126</v>
      </c>
      <c r="D41" s="111">
        <v>940</v>
      </c>
      <c r="E41" s="117">
        <v>1066</v>
      </c>
      <c r="F41" s="113">
        <v>-33.333333333333329</v>
      </c>
      <c r="G41" s="113">
        <v>16.336633663366339</v>
      </c>
      <c r="H41" s="114">
        <v>6.9207622868605823</v>
      </c>
    </row>
    <row r="42" spans="1:8">
      <c r="A42" s="115"/>
      <c r="B42" s="109" t="s">
        <v>44</v>
      </c>
      <c r="C42" s="116">
        <v>126</v>
      </c>
      <c r="D42" s="111">
        <v>1081</v>
      </c>
      <c r="E42" s="117">
        <v>1207</v>
      </c>
      <c r="F42" s="113">
        <v>-12.5</v>
      </c>
      <c r="G42" s="113">
        <v>14.755838641188959</v>
      </c>
      <c r="H42" s="114">
        <v>11.141804788213628</v>
      </c>
    </row>
    <row r="43" spans="1:8">
      <c r="A43" s="108" t="s">
        <v>2</v>
      </c>
      <c r="B43" s="109" t="s">
        <v>35</v>
      </c>
      <c r="C43" s="116">
        <v>0</v>
      </c>
      <c r="D43" s="111">
        <v>0</v>
      </c>
      <c r="E43" s="117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16">
        <v>0</v>
      </c>
      <c r="D44" s="111">
        <v>0</v>
      </c>
      <c r="E44" s="117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16">
        <v>0</v>
      </c>
      <c r="D45" s="111">
        <v>0</v>
      </c>
      <c r="E45" s="117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22">
        <v>0</v>
      </c>
      <c r="D46" s="123">
        <v>0</v>
      </c>
      <c r="E46" s="124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phoneticPr fontId="7" type="noConversion"/>
  <conditionalFormatting sqref="C5:H46">
    <cfRule type="expression" dxfId="37" priority="3">
      <formula>MOD(ROW(),2)=0</formula>
    </cfRule>
  </conditionalFormatting>
  <conditionalFormatting sqref="L6:M25">
    <cfRule type="expression" dxfId="36" priority="2">
      <formula>MOD(ROW(),2)=0</formula>
    </cfRule>
  </conditionalFormatting>
  <conditionalFormatting sqref="Q6:T13">
    <cfRule type="expression" dxfId="3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85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86</v>
      </c>
      <c r="K3" s="160"/>
      <c r="L3" s="160"/>
      <c r="M3" s="161"/>
      <c r="O3" s="168" t="s">
        <v>87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27">
        <v>1275</v>
      </c>
      <c r="D5" s="128">
        <v>19236</v>
      </c>
      <c r="E5" s="129">
        <v>20511</v>
      </c>
      <c r="F5" s="113">
        <v>5.5463576158940393</v>
      </c>
      <c r="G5" s="113">
        <v>4.6515423535172191</v>
      </c>
      <c r="H5" s="114">
        <v>4.7067231609576803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0">
        <v>1275</v>
      </c>
      <c r="D6" s="128">
        <v>18942</v>
      </c>
      <c r="E6" s="131">
        <v>20217</v>
      </c>
      <c r="F6" s="113">
        <v>0.55205047318611988</v>
      </c>
      <c r="G6" s="113">
        <v>4.197150558336542</v>
      </c>
      <c r="H6" s="114">
        <v>3.9594796112510924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30">
        <v>0</v>
      </c>
      <c r="D7" s="128">
        <v>0</v>
      </c>
      <c r="E7" s="131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30">
        <v>0</v>
      </c>
      <c r="D8" s="128">
        <v>0</v>
      </c>
      <c r="E8" s="131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45</v>
      </c>
      <c r="R8" s="89">
        <v>0</v>
      </c>
      <c r="S8" s="90">
        <v>45</v>
      </c>
      <c r="T8" s="89">
        <v>-21.052631578947366</v>
      </c>
    </row>
    <row r="9" spans="1:20">
      <c r="A9" s="108" t="s">
        <v>13</v>
      </c>
      <c r="B9" s="118" t="s">
        <v>41</v>
      </c>
      <c r="C9" s="130">
        <v>1021</v>
      </c>
      <c r="D9" s="128">
        <v>7232</v>
      </c>
      <c r="E9" s="131">
        <v>8253</v>
      </c>
      <c r="F9" s="113">
        <v>-22.001527883880826</v>
      </c>
      <c r="G9" s="113">
        <v>5.3306146227789108</v>
      </c>
      <c r="H9" s="114">
        <v>0.95412844036697253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14</v>
      </c>
      <c r="S9" s="90">
        <v>14</v>
      </c>
      <c r="T9" s="89">
        <v>-81.333333333333329</v>
      </c>
    </row>
    <row r="10" spans="1:20">
      <c r="A10" s="115"/>
      <c r="B10" s="119" t="s">
        <v>42</v>
      </c>
      <c r="C10" s="130">
        <v>843</v>
      </c>
      <c r="D10" s="128">
        <v>7359</v>
      </c>
      <c r="E10" s="131">
        <v>8202</v>
      </c>
      <c r="F10" s="113">
        <v>-15.531062124248496</v>
      </c>
      <c r="G10" s="113">
        <v>9.9671249252839207</v>
      </c>
      <c r="H10" s="114">
        <v>6.6579973992197656</v>
      </c>
      <c r="J10" s="56" t="s">
        <v>6</v>
      </c>
      <c r="K10" s="61" t="s">
        <v>35</v>
      </c>
      <c r="L10" s="62">
        <v>5</v>
      </c>
      <c r="M10" s="63">
        <v>-64.285714285714292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30">
        <v>314</v>
      </c>
      <c r="D11" s="128">
        <v>5696</v>
      </c>
      <c r="E11" s="131">
        <v>6010</v>
      </c>
      <c r="F11" s="113">
        <v>-4.2682926829268295</v>
      </c>
      <c r="G11" s="113">
        <v>-1.6404766016232082</v>
      </c>
      <c r="H11" s="114">
        <v>-1.781336819741788</v>
      </c>
      <c r="J11" s="60"/>
      <c r="K11" s="61" t="s">
        <v>36</v>
      </c>
      <c r="L11" s="62">
        <v>5</v>
      </c>
      <c r="M11" s="63">
        <v>-64.285714285714292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30">
        <v>339</v>
      </c>
      <c r="D12" s="128">
        <v>5702</v>
      </c>
      <c r="E12" s="131">
        <v>6041</v>
      </c>
      <c r="F12" s="113">
        <v>-13.959390862944163</v>
      </c>
      <c r="G12" s="113">
        <v>0.40500088043669663</v>
      </c>
      <c r="H12" s="114">
        <v>-0.52692244360283225</v>
      </c>
      <c r="J12" s="56" t="s">
        <v>1</v>
      </c>
      <c r="K12" s="61" t="s">
        <v>35</v>
      </c>
      <c r="L12" s="62">
        <v>132</v>
      </c>
      <c r="M12" s="63">
        <v>371.42857142857144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4899</v>
      </c>
      <c r="T12" s="89">
        <v>51.718798389594298</v>
      </c>
    </row>
    <row r="13" spans="1:20">
      <c r="A13" s="108" t="s">
        <v>15</v>
      </c>
      <c r="B13" s="109" t="s">
        <v>35</v>
      </c>
      <c r="C13" s="130">
        <v>1326</v>
      </c>
      <c r="D13" s="128">
        <v>5616</v>
      </c>
      <c r="E13" s="131">
        <v>6942</v>
      </c>
      <c r="F13" s="113">
        <v>-8.7405368203716449</v>
      </c>
      <c r="G13" s="113">
        <v>1.7391304347826086</v>
      </c>
      <c r="H13" s="114">
        <v>-0.44457192026387493</v>
      </c>
      <c r="J13" s="60"/>
      <c r="K13" s="61" t="s">
        <v>36</v>
      </c>
      <c r="L13" s="62">
        <v>132</v>
      </c>
      <c r="M13" s="63">
        <v>340</v>
      </c>
      <c r="O13" s="87"/>
      <c r="P13" s="92" t="s">
        <v>36</v>
      </c>
      <c r="Q13" s="93" t="s">
        <v>89</v>
      </c>
      <c r="R13" s="93" t="s">
        <v>89</v>
      </c>
      <c r="S13" s="94">
        <v>4841</v>
      </c>
      <c r="T13" s="93">
        <v>51.423209258680011</v>
      </c>
    </row>
    <row r="14" spans="1:20">
      <c r="A14" s="115"/>
      <c r="B14" s="109" t="s">
        <v>44</v>
      </c>
      <c r="C14" s="130">
        <v>1416</v>
      </c>
      <c r="D14" s="128">
        <v>5542</v>
      </c>
      <c r="E14" s="131">
        <v>6958</v>
      </c>
      <c r="F14" s="113">
        <v>-13.447432762836186</v>
      </c>
      <c r="G14" s="113">
        <v>4.3298192771084336</v>
      </c>
      <c r="H14" s="114">
        <v>0.14392630972941853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30">
        <v>1160</v>
      </c>
      <c r="D15" s="128">
        <v>2474</v>
      </c>
      <c r="E15" s="131">
        <v>3634</v>
      </c>
      <c r="F15" s="113">
        <v>-3.5743973399833746</v>
      </c>
      <c r="G15" s="113">
        <v>-2.2134387351778657</v>
      </c>
      <c r="H15" s="114">
        <v>-2.6520225020091082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30">
        <v>1096</v>
      </c>
      <c r="D16" s="128">
        <v>2467</v>
      </c>
      <c r="E16" s="131">
        <v>3563</v>
      </c>
      <c r="F16" s="113">
        <v>-18.26994780014914</v>
      </c>
      <c r="G16" s="113">
        <v>-10.842067220816769</v>
      </c>
      <c r="H16" s="114">
        <v>-13.266796494644595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30">
        <v>847</v>
      </c>
      <c r="D17" s="128">
        <v>9737</v>
      </c>
      <c r="E17" s="131">
        <v>10584</v>
      </c>
      <c r="F17" s="113">
        <v>0.71343638525564801</v>
      </c>
      <c r="G17" s="113">
        <v>5.1625445512474348</v>
      </c>
      <c r="H17" s="114">
        <v>4.7920792079207919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30">
        <v>868</v>
      </c>
      <c r="D18" s="128">
        <v>9772</v>
      </c>
      <c r="E18" s="131">
        <v>10640</v>
      </c>
      <c r="F18" s="113">
        <v>-1.2514220705346986</v>
      </c>
      <c r="G18" s="113">
        <v>3.6047497879558952</v>
      </c>
      <c r="H18" s="114">
        <v>3.1907671418873047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30">
        <v>0</v>
      </c>
      <c r="D19" s="128">
        <v>0</v>
      </c>
      <c r="E19" s="131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30">
        <v>0</v>
      </c>
      <c r="D20" s="128">
        <v>0</v>
      </c>
      <c r="E20" s="131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30">
        <v>84</v>
      </c>
      <c r="D21" s="128">
        <v>1837</v>
      </c>
      <c r="E21" s="131">
        <v>1921</v>
      </c>
      <c r="F21" s="113">
        <v>23.52941176470588</v>
      </c>
      <c r="G21" s="113">
        <v>17.00636942675159</v>
      </c>
      <c r="H21" s="114">
        <v>17.277167277167276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30">
        <v>151</v>
      </c>
      <c r="D22" s="128">
        <v>1833</v>
      </c>
      <c r="E22" s="131">
        <v>1984</v>
      </c>
      <c r="F22" s="113">
        <v>101.33333333333334</v>
      </c>
      <c r="G22" s="113">
        <v>21.875</v>
      </c>
      <c r="H22" s="114">
        <v>25.649145028499049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30">
        <v>0</v>
      </c>
      <c r="D23" s="128">
        <v>0</v>
      </c>
      <c r="E23" s="131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30">
        <v>0</v>
      </c>
      <c r="D24" s="128">
        <v>0</v>
      </c>
      <c r="E24" s="131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5</v>
      </c>
      <c r="M24" s="63">
        <v>66.666666666666657</v>
      </c>
    </row>
    <row r="25" spans="1:13">
      <c r="A25" s="108" t="s">
        <v>1</v>
      </c>
      <c r="B25" s="109" t="s">
        <v>35</v>
      </c>
      <c r="C25" s="130">
        <v>0</v>
      </c>
      <c r="D25" s="128">
        <v>0</v>
      </c>
      <c r="E25" s="131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5</v>
      </c>
      <c r="M25" s="164" t="s">
        <v>88</v>
      </c>
    </row>
    <row r="26" spans="1:13">
      <c r="A26" s="115"/>
      <c r="B26" s="109" t="s">
        <v>43</v>
      </c>
      <c r="C26" s="130">
        <v>0</v>
      </c>
      <c r="D26" s="128">
        <v>0</v>
      </c>
      <c r="E26" s="131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30">
        <v>139</v>
      </c>
      <c r="D27" s="128">
        <v>4600</v>
      </c>
      <c r="E27" s="131">
        <v>4739</v>
      </c>
      <c r="F27" s="113">
        <v>-18.235294117647058</v>
      </c>
      <c r="G27" s="113">
        <v>-9.7862325946263962</v>
      </c>
      <c r="H27" s="114">
        <v>-10.058834693490226</v>
      </c>
    </row>
    <row r="28" spans="1:13">
      <c r="A28" s="115"/>
      <c r="B28" s="109" t="s">
        <v>44</v>
      </c>
      <c r="C28" s="130">
        <v>170</v>
      </c>
      <c r="D28" s="128">
        <v>5498</v>
      </c>
      <c r="E28" s="131">
        <v>5668</v>
      </c>
      <c r="F28" s="113">
        <v>7.59493670886076</v>
      </c>
      <c r="G28" s="113">
        <v>8.3563263697280252</v>
      </c>
      <c r="H28" s="114">
        <v>8.3333333333333321</v>
      </c>
    </row>
    <row r="29" spans="1:13">
      <c r="A29" s="108" t="s">
        <v>20</v>
      </c>
      <c r="B29" s="109" t="s">
        <v>35</v>
      </c>
      <c r="C29" s="130">
        <v>425</v>
      </c>
      <c r="D29" s="128">
        <v>3996</v>
      </c>
      <c r="E29" s="131">
        <v>4421</v>
      </c>
      <c r="F29" s="113">
        <v>-8.2073434125269973</v>
      </c>
      <c r="G29" s="113">
        <v>-5.8878944889307583</v>
      </c>
      <c r="H29" s="114">
        <v>-6.1159481843278831</v>
      </c>
    </row>
    <row r="30" spans="1:13">
      <c r="A30" s="115"/>
      <c r="B30" s="109" t="s">
        <v>44</v>
      </c>
      <c r="C30" s="130">
        <v>481</v>
      </c>
      <c r="D30" s="128">
        <v>4359</v>
      </c>
      <c r="E30" s="131">
        <v>4840</v>
      </c>
      <c r="F30" s="113">
        <v>-20.627062706270628</v>
      </c>
      <c r="G30" s="113">
        <v>-15.735549971003287</v>
      </c>
      <c r="H30" s="114">
        <v>-16.248485897214053</v>
      </c>
    </row>
    <row r="31" spans="1:13">
      <c r="A31" s="108" t="s">
        <v>7</v>
      </c>
      <c r="B31" s="109" t="s">
        <v>35</v>
      </c>
      <c r="C31" s="130">
        <v>0</v>
      </c>
      <c r="D31" s="128">
        <v>0</v>
      </c>
      <c r="E31" s="131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30">
        <v>0</v>
      </c>
      <c r="D32" s="128">
        <v>0</v>
      </c>
      <c r="E32" s="131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30">
        <v>426</v>
      </c>
      <c r="D33" s="128">
        <v>13402</v>
      </c>
      <c r="E33" s="131">
        <v>13828</v>
      </c>
      <c r="F33" s="113">
        <v>9.5115681233933156</v>
      </c>
      <c r="G33" s="113">
        <v>10.73287614640998</v>
      </c>
      <c r="H33" s="114">
        <v>10.694844700608391</v>
      </c>
    </row>
    <row r="34" spans="1:8">
      <c r="A34" s="115"/>
      <c r="B34" s="109" t="s">
        <v>42</v>
      </c>
      <c r="C34" s="130">
        <v>462</v>
      </c>
      <c r="D34" s="128">
        <v>13455</v>
      </c>
      <c r="E34" s="131">
        <v>13917</v>
      </c>
      <c r="F34" s="113">
        <v>13.513513513513514</v>
      </c>
      <c r="G34" s="113">
        <v>11.891891891891893</v>
      </c>
      <c r="H34" s="114">
        <v>11.944980694980694</v>
      </c>
    </row>
    <row r="35" spans="1:8">
      <c r="A35" s="108" t="s">
        <v>8</v>
      </c>
      <c r="B35" s="109" t="s">
        <v>35</v>
      </c>
      <c r="C35" s="130">
        <v>0</v>
      </c>
      <c r="D35" s="128">
        <v>0</v>
      </c>
      <c r="E35" s="131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30">
        <v>0</v>
      </c>
      <c r="D36" s="128">
        <v>0</v>
      </c>
      <c r="E36" s="131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30">
        <v>0</v>
      </c>
      <c r="D37" s="128">
        <v>0</v>
      </c>
      <c r="E37" s="131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30">
        <v>0</v>
      </c>
      <c r="D38" s="128">
        <v>0</v>
      </c>
      <c r="E38" s="131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30">
        <v>6902</v>
      </c>
      <c r="D39" s="128">
        <v>166193</v>
      </c>
      <c r="E39" s="131">
        <v>173095</v>
      </c>
      <c r="F39" s="113">
        <v>5.8751342230403436</v>
      </c>
      <c r="G39" s="113">
        <v>3.1774018314449792</v>
      </c>
      <c r="H39" s="114">
        <v>3.2823370765063191</v>
      </c>
    </row>
    <row r="40" spans="1:8">
      <c r="A40" s="115"/>
      <c r="B40" s="109" t="s">
        <v>42</v>
      </c>
      <c r="C40" s="130">
        <v>6491</v>
      </c>
      <c r="D40" s="128">
        <v>167392</v>
      </c>
      <c r="E40" s="131">
        <v>173883</v>
      </c>
      <c r="F40" s="113">
        <v>7.573748757043421</v>
      </c>
      <c r="G40" s="113">
        <v>3.0992855383099283</v>
      </c>
      <c r="H40" s="114">
        <v>3.2596173260329939</v>
      </c>
    </row>
    <row r="41" spans="1:8">
      <c r="A41" s="108" t="s">
        <v>23</v>
      </c>
      <c r="B41" s="109" t="s">
        <v>35</v>
      </c>
      <c r="C41" s="130">
        <v>145</v>
      </c>
      <c r="D41" s="128">
        <v>1059</v>
      </c>
      <c r="E41" s="131">
        <v>1204</v>
      </c>
      <c r="F41" s="113">
        <v>-34.389140271493211</v>
      </c>
      <c r="G41" s="113">
        <v>1.1461318051575931</v>
      </c>
      <c r="H41" s="114">
        <v>-5.0473186119873814</v>
      </c>
    </row>
    <row r="42" spans="1:8">
      <c r="A42" s="115"/>
      <c r="B42" s="109" t="s">
        <v>44</v>
      </c>
      <c r="C42" s="130">
        <v>142</v>
      </c>
      <c r="D42" s="128">
        <v>1110</v>
      </c>
      <c r="E42" s="131">
        <v>1252</v>
      </c>
      <c r="F42" s="113">
        <v>-27.551020408163261</v>
      </c>
      <c r="G42" s="113">
        <v>-0.44843049327354262</v>
      </c>
      <c r="H42" s="114">
        <v>-4.500381388253242</v>
      </c>
    </row>
    <row r="43" spans="1:8">
      <c r="A43" s="108" t="s">
        <v>2</v>
      </c>
      <c r="B43" s="109" t="s">
        <v>35</v>
      </c>
      <c r="C43" s="130">
        <v>0</v>
      </c>
      <c r="D43" s="128">
        <v>0</v>
      </c>
      <c r="E43" s="131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30">
        <v>0</v>
      </c>
      <c r="D44" s="128">
        <v>0</v>
      </c>
      <c r="E44" s="131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30">
        <v>0</v>
      </c>
      <c r="D45" s="128">
        <v>0</v>
      </c>
      <c r="E45" s="131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32">
        <v>0</v>
      </c>
      <c r="D46" s="133">
        <v>0</v>
      </c>
      <c r="E46" s="134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4" priority="4">
      <formula>MOD(ROW(),2)=0</formula>
    </cfRule>
  </conditionalFormatting>
  <conditionalFormatting sqref="Q6:T13">
    <cfRule type="expression" dxfId="33" priority="2">
      <formula>MOD(ROW(),2)=0</formula>
    </cfRule>
  </conditionalFormatting>
  <conditionalFormatting sqref="L6:M25">
    <cfRule type="expression" dxfId="3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56</v>
      </c>
      <c r="K3" s="160"/>
      <c r="L3" s="160"/>
      <c r="M3" s="161"/>
      <c r="O3" s="168" t="s">
        <v>57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84">
        <v>1359</v>
      </c>
      <c r="D5" s="185">
        <v>23452</v>
      </c>
      <c r="E5" s="186">
        <v>24811</v>
      </c>
      <c r="F5" s="113">
        <v>4.2177914110429446</v>
      </c>
      <c r="G5" s="113">
        <v>0.42392840320301461</v>
      </c>
      <c r="H5" s="114">
        <v>0.62456908788579313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87">
        <v>1414</v>
      </c>
      <c r="D6" s="185">
        <v>23201</v>
      </c>
      <c r="E6" s="188">
        <v>24615</v>
      </c>
      <c r="F6" s="113">
        <v>2.6124818577648767</v>
      </c>
      <c r="G6" s="113">
        <v>1.2039258451472192</v>
      </c>
      <c r="H6" s="114">
        <v>1.2837921244290829</v>
      </c>
      <c r="J6" s="56" t="s">
        <v>0</v>
      </c>
      <c r="K6" s="57" t="s">
        <v>35</v>
      </c>
      <c r="L6" s="165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87">
        <v>0</v>
      </c>
      <c r="D7" s="185">
        <v>0</v>
      </c>
      <c r="E7" s="188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166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87">
        <v>0</v>
      </c>
      <c r="D8" s="185">
        <v>0</v>
      </c>
      <c r="E8" s="188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166">
        <v>0</v>
      </c>
      <c r="M8" s="63" t="s">
        <v>88</v>
      </c>
      <c r="O8" s="83" t="s">
        <v>6</v>
      </c>
      <c r="P8" s="88" t="s">
        <v>35</v>
      </c>
      <c r="Q8" s="89">
        <v>23</v>
      </c>
      <c r="R8" s="89">
        <v>0</v>
      </c>
      <c r="S8" s="90">
        <v>23</v>
      </c>
      <c r="T8" s="89">
        <v>-80.341880341880341</v>
      </c>
    </row>
    <row r="9" spans="1:20">
      <c r="A9" s="108" t="s">
        <v>13</v>
      </c>
      <c r="B9" s="118" t="s">
        <v>41</v>
      </c>
      <c r="C9" s="187">
        <v>1194</v>
      </c>
      <c r="D9" s="185">
        <v>8204</v>
      </c>
      <c r="E9" s="188">
        <v>9398</v>
      </c>
      <c r="F9" s="113">
        <v>20</v>
      </c>
      <c r="G9" s="113">
        <v>4.3500381582294576</v>
      </c>
      <c r="H9" s="114">
        <v>6.1081630348876592</v>
      </c>
      <c r="J9" s="60"/>
      <c r="K9" s="61" t="s">
        <v>36</v>
      </c>
      <c r="L9" s="166">
        <v>0</v>
      </c>
      <c r="M9" s="63" t="s">
        <v>88</v>
      </c>
      <c r="O9" s="87"/>
      <c r="P9" s="88" t="s">
        <v>36</v>
      </c>
      <c r="Q9" s="89">
        <v>0</v>
      </c>
      <c r="R9" s="89">
        <v>39</v>
      </c>
      <c r="S9" s="90">
        <v>39</v>
      </c>
      <c r="T9" s="89">
        <v>-57.608695652173914</v>
      </c>
    </row>
    <row r="10" spans="1:20">
      <c r="A10" s="115"/>
      <c r="B10" s="119" t="s">
        <v>42</v>
      </c>
      <c r="C10" s="187">
        <v>855</v>
      </c>
      <c r="D10" s="185">
        <v>7610</v>
      </c>
      <c r="E10" s="188">
        <v>8465</v>
      </c>
      <c r="F10" s="113">
        <v>5.4254007398273734</v>
      </c>
      <c r="G10" s="113">
        <v>-1.9961365099806825</v>
      </c>
      <c r="H10" s="114">
        <v>-1.2943097014925373</v>
      </c>
      <c r="J10" s="56" t="s">
        <v>6</v>
      </c>
      <c r="K10" s="61" t="s">
        <v>35</v>
      </c>
      <c r="L10" s="166">
        <v>5</v>
      </c>
      <c r="M10" s="63">
        <v>-72.222222222222214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87">
        <v>331</v>
      </c>
      <c r="D11" s="185">
        <v>6452</v>
      </c>
      <c r="E11" s="188">
        <v>6783</v>
      </c>
      <c r="F11" s="113">
        <v>-24.943310657596371</v>
      </c>
      <c r="G11" s="113">
        <v>-22.99797111827187</v>
      </c>
      <c r="H11" s="114">
        <v>-23.095238095238095</v>
      </c>
      <c r="J11" s="60"/>
      <c r="K11" s="61" t="s">
        <v>36</v>
      </c>
      <c r="L11" s="166">
        <v>5</v>
      </c>
      <c r="M11" s="63">
        <v>-72.222222222222214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87">
        <v>342</v>
      </c>
      <c r="D12" s="185">
        <v>6324</v>
      </c>
      <c r="E12" s="188">
        <v>6666</v>
      </c>
      <c r="F12" s="113">
        <v>-22.799097065462753</v>
      </c>
      <c r="G12" s="113">
        <v>-22.423945044160941</v>
      </c>
      <c r="H12" s="114">
        <v>-22.443280977312391</v>
      </c>
      <c r="J12" s="56" t="s">
        <v>1</v>
      </c>
      <c r="K12" s="61" t="s">
        <v>35</v>
      </c>
      <c r="L12" s="166">
        <v>113</v>
      </c>
      <c r="M12" s="63">
        <v>769.23076923076928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4674</v>
      </c>
      <c r="T12" s="89">
        <v>41.80825242718447</v>
      </c>
    </row>
    <row r="13" spans="1:20">
      <c r="A13" s="108" t="s">
        <v>15</v>
      </c>
      <c r="B13" s="109" t="s">
        <v>35</v>
      </c>
      <c r="C13" s="187">
        <v>1615</v>
      </c>
      <c r="D13" s="185">
        <v>7369</v>
      </c>
      <c r="E13" s="188">
        <v>8984</v>
      </c>
      <c r="F13" s="113">
        <v>27.165354330708663</v>
      </c>
      <c r="G13" s="113">
        <v>-30.39576839520166</v>
      </c>
      <c r="H13" s="114">
        <v>-24.230412414607404</v>
      </c>
      <c r="J13" s="60"/>
      <c r="K13" s="61" t="s">
        <v>36</v>
      </c>
      <c r="L13" s="166">
        <v>113</v>
      </c>
      <c r="M13" s="63">
        <v>527.77777777777771</v>
      </c>
      <c r="O13" s="87"/>
      <c r="P13" s="92" t="s">
        <v>36</v>
      </c>
      <c r="Q13" s="93" t="s">
        <v>89</v>
      </c>
      <c r="R13" s="93" t="s">
        <v>89</v>
      </c>
      <c r="S13" s="94">
        <v>5096</v>
      </c>
      <c r="T13" s="93">
        <v>52.757793764988016</v>
      </c>
    </row>
    <row r="14" spans="1:20">
      <c r="A14" s="115"/>
      <c r="B14" s="109" t="s">
        <v>44</v>
      </c>
      <c r="C14" s="187">
        <v>1707</v>
      </c>
      <c r="D14" s="185">
        <v>7688</v>
      </c>
      <c r="E14" s="188">
        <v>9395</v>
      </c>
      <c r="F14" s="113">
        <v>24.780701754385966</v>
      </c>
      <c r="G14" s="113">
        <v>-27.044980072119944</v>
      </c>
      <c r="H14" s="114">
        <v>-21.090206618511676</v>
      </c>
      <c r="J14" s="56" t="s">
        <v>7</v>
      </c>
      <c r="K14" s="61" t="s">
        <v>35</v>
      </c>
      <c r="L14" s="166">
        <v>0</v>
      </c>
      <c r="M14" s="63" t="s">
        <v>88</v>
      </c>
    </row>
    <row r="15" spans="1:20">
      <c r="A15" s="108" t="s">
        <v>16</v>
      </c>
      <c r="B15" s="109" t="s">
        <v>35</v>
      </c>
      <c r="C15" s="187">
        <v>1470</v>
      </c>
      <c r="D15" s="185">
        <v>3370</v>
      </c>
      <c r="E15" s="188">
        <v>4840</v>
      </c>
      <c r="F15" s="113">
        <v>-24.923391215526046</v>
      </c>
      <c r="G15" s="113">
        <v>-44.499341238471672</v>
      </c>
      <c r="H15" s="114">
        <v>-39.726027397260275</v>
      </c>
      <c r="J15" s="60"/>
      <c r="K15" s="61" t="s">
        <v>36</v>
      </c>
      <c r="L15" s="166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87">
        <v>1379</v>
      </c>
      <c r="D16" s="185">
        <v>3461</v>
      </c>
      <c r="E16" s="188">
        <v>4840</v>
      </c>
      <c r="F16" s="113">
        <v>-21.60318362706083</v>
      </c>
      <c r="G16" s="113">
        <v>-48.604098604098603</v>
      </c>
      <c r="H16" s="114">
        <v>-43.011892146473571</v>
      </c>
      <c r="J16" s="56" t="s">
        <v>8</v>
      </c>
      <c r="K16" s="61" t="s">
        <v>35</v>
      </c>
      <c r="L16" s="166">
        <v>1</v>
      </c>
      <c r="M16" s="63" t="s">
        <v>88</v>
      </c>
    </row>
    <row r="17" spans="1:13">
      <c r="A17" s="108" t="s">
        <v>17</v>
      </c>
      <c r="B17" s="109" t="s">
        <v>41</v>
      </c>
      <c r="C17" s="187">
        <v>912</v>
      </c>
      <c r="D17" s="185">
        <v>11970</v>
      </c>
      <c r="E17" s="188">
        <v>12882</v>
      </c>
      <c r="F17" s="113">
        <v>-22.184300341296929</v>
      </c>
      <c r="G17" s="113">
        <v>-8.1773550168763425</v>
      </c>
      <c r="H17" s="114">
        <v>-9.3327702702702702</v>
      </c>
      <c r="J17" s="60"/>
      <c r="K17" s="61" t="s">
        <v>36</v>
      </c>
      <c r="L17" s="166">
        <v>0</v>
      </c>
      <c r="M17" s="63" t="s">
        <v>88</v>
      </c>
    </row>
    <row r="18" spans="1:13">
      <c r="A18" s="115"/>
      <c r="B18" s="109" t="s">
        <v>42</v>
      </c>
      <c r="C18" s="187">
        <v>943</v>
      </c>
      <c r="D18" s="185">
        <v>11947</v>
      </c>
      <c r="E18" s="188">
        <v>12890</v>
      </c>
      <c r="F18" s="113">
        <v>-30.559646539027984</v>
      </c>
      <c r="G18" s="113">
        <v>-6.6640624999999991</v>
      </c>
      <c r="H18" s="114">
        <v>-8.956067241135754</v>
      </c>
      <c r="J18" s="56" t="s">
        <v>9</v>
      </c>
      <c r="K18" s="61" t="s">
        <v>35</v>
      </c>
      <c r="L18" s="166">
        <v>0</v>
      </c>
      <c r="M18" s="63" t="s">
        <v>88</v>
      </c>
    </row>
    <row r="19" spans="1:13">
      <c r="A19" s="108" t="s">
        <v>5</v>
      </c>
      <c r="B19" s="109" t="s">
        <v>35</v>
      </c>
      <c r="C19" s="187">
        <v>0</v>
      </c>
      <c r="D19" s="185">
        <v>0</v>
      </c>
      <c r="E19" s="188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166">
        <v>0</v>
      </c>
      <c r="M19" s="63" t="s">
        <v>88</v>
      </c>
    </row>
    <row r="20" spans="1:13">
      <c r="A20" s="115"/>
      <c r="B20" s="109" t="s">
        <v>43</v>
      </c>
      <c r="C20" s="187">
        <v>0</v>
      </c>
      <c r="D20" s="185">
        <v>0</v>
      </c>
      <c r="E20" s="188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166">
        <v>0</v>
      </c>
      <c r="M20" s="63" t="s">
        <v>88</v>
      </c>
    </row>
    <row r="21" spans="1:13">
      <c r="A21" s="108" t="s">
        <v>18</v>
      </c>
      <c r="B21" s="109" t="s">
        <v>41</v>
      </c>
      <c r="C21" s="187">
        <v>71</v>
      </c>
      <c r="D21" s="185">
        <v>2039</v>
      </c>
      <c r="E21" s="188">
        <v>2110</v>
      </c>
      <c r="F21" s="113">
        <v>47.916666666666671</v>
      </c>
      <c r="G21" s="113">
        <v>1.7465069860279441</v>
      </c>
      <c r="H21" s="114">
        <v>2.8265107212475633</v>
      </c>
      <c r="J21" s="60"/>
      <c r="K21" s="61" t="s">
        <v>36</v>
      </c>
      <c r="L21" s="166">
        <v>0</v>
      </c>
      <c r="M21" s="63" t="s">
        <v>88</v>
      </c>
    </row>
    <row r="22" spans="1:13">
      <c r="A22" s="115"/>
      <c r="B22" s="109" t="s">
        <v>42</v>
      </c>
      <c r="C22" s="187">
        <v>58</v>
      </c>
      <c r="D22" s="185">
        <v>2102</v>
      </c>
      <c r="E22" s="188">
        <v>2160</v>
      </c>
      <c r="F22" s="113">
        <v>-12.121212121212121</v>
      </c>
      <c r="G22" s="113">
        <v>2.5866276232308443</v>
      </c>
      <c r="H22" s="114">
        <v>2.1276595744680851</v>
      </c>
      <c r="J22" s="56" t="s">
        <v>10</v>
      </c>
      <c r="K22" s="61" t="s">
        <v>35</v>
      </c>
      <c r="L22" s="166">
        <v>0</v>
      </c>
      <c r="M22" s="63" t="s">
        <v>88</v>
      </c>
    </row>
    <row r="23" spans="1:13">
      <c r="A23" s="108" t="s">
        <v>6</v>
      </c>
      <c r="B23" s="109" t="s">
        <v>35</v>
      </c>
      <c r="C23" s="187">
        <v>0</v>
      </c>
      <c r="D23" s="185">
        <v>0</v>
      </c>
      <c r="E23" s="188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166">
        <v>0</v>
      </c>
      <c r="M23" s="63" t="s">
        <v>88</v>
      </c>
    </row>
    <row r="24" spans="1:13">
      <c r="A24" s="115"/>
      <c r="B24" s="109" t="s">
        <v>43</v>
      </c>
      <c r="C24" s="187">
        <v>0</v>
      </c>
      <c r="D24" s="185">
        <v>0</v>
      </c>
      <c r="E24" s="188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166">
        <v>6</v>
      </c>
      <c r="M24" s="63">
        <v>100</v>
      </c>
    </row>
    <row r="25" spans="1:13">
      <c r="A25" s="108" t="s">
        <v>1</v>
      </c>
      <c r="B25" s="109" t="s">
        <v>35</v>
      </c>
      <c r="C25" s="187">
        <v>0</v>
      </c>
      <c r="D25" s="185">
        <v>0</v>
      </c>
      <c r="E25" s="188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7">
        <v>6</v>
      </c>
      <c r="M25" s="164">
        <v>100</v>
      </c>
    </row>
    <row r="26" spans="1:13">
      <c r="A26" s="115"/>
      <c r="B26" s="109" t="s">
        <v>43</v>
      </c>
      <c r="C26" s="187">
        <v>0</v>
      </c>
      <c r="D26" s="185">
        <v>0</v>
      </c>
      <c r="E26" s="188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87">
        <v>130</v>
      </c>
      <c r="D27" s="185">
        <v>5647</v>
      </c>
      <c r="E27" s="188">
        <v>5777</v>
      </c>
      <c r="F27" s="113">
        <v>3.1746031746031744</v>
      </c>
      <c r="G27" s="113">
        <v>-19.247819247819248</v>
      </c>
      <c r="H27" s="114">
        <v>-18.850962213794073</v>
      </c>
    </row>
    <row r="28" spans="1:13">
      <c r="A28" s="115"/>
      <c r="B28" s="109" t="s">
        <v>44</v>
      </c>
      <c r="C28" s="187">
        <v>180</v>
      </c>
      <c r="D28" s="185">
        <v>7047</v>
      </c>
      <c r="E28" s="188">
        <v>7227</v>
      </c>
      <c r="F28" s="113">
        <v>30.434782608695656</v>
      </c>
      <c r="G28" s="113">
        <v>-1.7839721254355401</v>
      </c>
      <c r="H28" s="114">
        <v>-1.1759879666347599</v>
      </c>
    </row>
    <row r="29" spans="1:13">
      <c r="A29" s="108" t="s">
        <v>20</v>
      </c>
      <c r="B29" s="109" t="s">
        <v>35</v>
      </c>
      <c r="C29" s="187">
        <v>405</v>
      </c>
      <c r="D29" s="185">
        <v>4835</v>
      </c>
      <c r="E29" s="188">
        <v>5240</v>
      </c>
      <c r="F29" s="113">
        <v>-25</v>
      </c>
      <c r="G29" s="113">
        <v>-21.789065027499191</v>
      </c>
      <c r="H29" s="114">
        <v>-22.047009818506396</v>
      </c>
    </row>
    <row r="30" spans="1:13">
      <c r="A30" s="115"/>
      <c r="B30" s="109" t="s">
        <v>44</v>
      </c>
      <c r="C30" s="187">
        <v>460</v>
      </c>
      <c r="D30" s="185">
        <v>5443</v>
      </c>
      <c r="E30" s="188">
        <v>5903</v>
      </c>
      <c r="F30" s="113">
        <v>-25.5663430420712</v>
      </c>
      <c r="G30" s="113">
        <v>-29.930484037075178</v>
      </c>
      <c r="H30" s="114">
        <v>-29.608871929406156</v>
      </c>
    </row>
    <row r="31" spans="1:13">
      <c r="A31" s="108" t="s">
        <v>7</v>
      </c>
      <c r="B31" s="109" t="s">
        <v>35</v>
      </c>
      <c r="C31" s="187">
        <v>0</v>
      </c>
      <c r="D31" s="185">
        <v>0</v>
      </c>
      <c r="E31" s="188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87">
        <v>0</v>
      </c>
      <c r="D32" s="185">
        <v>0</v>
      </c>
      <c r="E32" s="188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87">
        <v>469</v>
      </c>
      <c r="D33" s="185">
        <v>15606</v>
      </c>
      <c r="E33" s="188">
        <v>16075</v>
      </c>
      <c r="F33" s="113">
        <v>11.137440758293838</v>
      </c>
      <c r="G33" s="113">
        <v>-3.1885856079404467</v>
      </c>
      <c r="H33" s="114">
        <v>-2.8231169145206141</v>
      </c>
    </row>
    <row r="34" spans="1:8">
      <c r="A34" s="115"/>
      <c r="B34" s="109" t="s">
        <v>42</v>
      </c>
      <c r="C34" s="187">
        <v>476</v>
      </c>
      <c r="D34" s="185">
        <v>15559</v>
      </c>
      <c r="E34" s="188">
        <v>16035</v>
      </c>
      <c r="F34" s="113">
        <v>17.530864197530864</v>
      </c>
      <c r="G34" s="113">
        <v>-2.750171885742859</v>
      </c>
      <c r="H34" s="114">
        <v>-2.2494513533284564</v>
      </c>
    </row>
    <row r="35" spans="1:8">
      <c r="A35" s="108" t="s">
        <v>8</v>
      </c>
      <c r="B35" s="109" t="s">
        <v>35</v>
      </c>
      <c r="C35" s="187">
        <v>0</v>
      </c>
      <c r="D35" s="185">
        <v>0</v>
      </c>
      <c r="E35" s="188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87">
        <v>0</v>
      </c>
      <c r="D36" s="185">
        <v>0</v>
      </c>
      <c r="E36" s="188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87">
        <v>0</v>
      </c>
      <c r="D37" s="185">
        <v>0</v>
      </c>
      <c r="E37" s="188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87">
        <v>0</v>
      </c>
      <c r="D38" s="185">
        <v>0</v>
      </c>
      <c r="E38" s="188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87">
        <v>7152</v>
      </c>
      <c r="D39" s="185">
        <v>195797</v>
      </c>
      <c r="E39" s="188">
        <v>202949</v>
      </c>
      <c r="F39" s="113">
        <v>9.4582185491276398</v>
      </c>
      <c r="G39" s="113">
        <v>-1.4753760145726089</v>
      </c>
      <c r="H39" s="114">
        <v>-1.1273342005134876</v>
      </c>
    </row>
    <row r="40" spans="1:8">
      <c r="A40" s="115"/>
      <c r="B40" s="109" t="s">
        <v>42</v>
      </c>
      <c r="C40" s="187">
        <v>6914</v>
      </c>
      <c r="D40" s="185">
        <v>197059</v>
      </c>
      <c r="E40" s="188">
        <v>203973</v>
      </c>
      <c r="F40" s="113">
        <v>16.909029421711192</v>
      </c>
      <c r="G40" s="113">
        <v>-1.0231245228432515</v>
      </c>
      <c r="H40" s="114">
        <v>-0.50582898395200238</v>
      </c>
    </row>
    <row r="41" spans="1:8">
      <c r="A41" s="108" t="s">
        <v>23</v>
      </c>
      <c r="B41" s="109" t="s">
        <v>35</v>
      </c>
      <c r="C41" s="187">
        <v>182</v>
      </c>
      <c r="D41" s="185">
        <v>1162</v>
      </c>
      <c r="E41" s="188">
        <v>1344</v>
      </c>
      <c r="F41" s="113">
        <v>2.2471910112359552</v>
      </c>
      <c r="G41" s="113">
        <v>-11.297709923664122</v>
      </c>
      <c r="H41" s="114">
        <v>-9.67741935483871</v>
      </c>
    </row>
    <row r="42" spans="1:8">
      <c r="A42" s="115"/>
      <c r="B42" s="109" t="s">
        <v>44</v>
      </c>
      <c r="C42" s="187">
        <v>164</v>
      </c>
      <c r="D42" s="185">
        <v>1292</v>
      </c>
      <c r="E42" s="188">
        <v>1456</v>
      </c>
      <c r="F42" s="113">
        <v>10.810810810810811</v>
      </c>
      <c r="G42" s="113">
        <v>-5</v>
      </c>
      <c r="H42" s="114">
        <v>-3.4482758620689653</v>
      </c>
    </row>
    <row r="43" spans="1:8">
      <c r="A43" s="108" t="s">
        <v>2</v>
      </c>
      <c r="B43" s="109" t="s">
        <v>35</v>
      </c>
      <c r="C43" s="187">
        <v>0</v>
      </c>
      <c r="D43" s="185">
        <v>0</v>
      </c>
      <c r="E43" s="188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87">
        <v>0</v>
      </c>
      <c r="D44" s="185">
        <v>0</v>
      </c>
      <c r="E44" s="188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87">
        <v>0</v>
      </c>
      <c r="D45" s="185">
        <v>0</v>
      </c>
      <c r="E45" s="188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89">
        <v>0</v>
      </c>
      <c r="D46" s="190">
        <v>0</v>
      </c>
      <c r="E46" s="191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1" priority="3">
      <formula>MOD(ROW(),2)=0</formula>
    </cfRule>
  </conditionalFormatting>
  <conditionalFormatting sqref="L6:M25">
    <cfRule type="expression" dxfId="30" priority="2">
      <formula>MOD(ROW(),2)=0</formula>
    </cfRule>
  </conditionalFormatting>
  <conditionalFormatting sqref="Q6:T13">
    <cfRule type="expression" dxfId="2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58</v>
      </c>
      <c r="B1" s="1"/>
    </row>
    <row r="2" spans="1:20" ht="12.75" customHeight="1">
      <c r="A2" s="14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59</v>
      </c>
      <c r="K3" s="160"/>
      <c r="L3" s="160"/>
      <c r="M3" s="161"/>
      <c r="O3" s="168" t="s">
        <v>60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>
        <v>1212</v>
      </c>
      <c r="D5" s="136">
        <v>24700</v>
      </c>
      <c r="E5" s="137">
        <v>25912</v>
      </c>
      <c r="F5" s="113">
        <v>-13.859275053304904</v>
      </c>
      <c r="G5" s="113">
        <v>15.146147032772364</v>
      </c>
      <c r="H5" s="114">
        <v>13.360748971913553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>
        <v>1143</v>
      </c>
      <c r="D6" s="136">
        <v>24450</v>
      </c>
      <c r="E6" s="139">
        <v>25593</v>
      </c>
      <c r="F6" s="113">
        <v>-18.181818181818183</v>
      </c>
      <c r="G6" s="113">
        <v>14.343169807791236</v>
      </c>
      <c r="H6" s="114">
        <v>12.348551360842846</v>
      </c>
      <c r="J6" s="56" t="s">
        <v>0</v>
      </c>
      <c r="K6" s="57" t="s">
        <v>35</v>
      </c>
      <c r="L6" s="58">
        <v>0</v>
      </c>
      <c r="M6" s="192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194" t="s">
        <v>88</v>
      </c>
    </row>
    <row r="7" spans="1:20">
      <c r="A7" s="108" t="s">
        <v>0</v>
      </c>
      <c r="B7" s="109" t="s">
        <v>35</v>
      </c>
      <c r="C7" s="138">
        <v>0</v>
      </c>
      <c r="D7" s="136">
        <v>0</v>
      </c>
      <c r="E7" s="13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19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195" t="s">
        <v>88</v>
      </c>
    </row>
    <row r="8" spans="1:20">
      <c r="A8" s="115"/>
      <c r="B8" s="109" t="s">
        <v>43</v>
      </c>
      <c r="C8" s="138">
        <v>0</v>
      </c>
      <c r="D8" s="136">
        <v>0</v>
      </c>
      <c r="E8" s="13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193" t="s">
        <v>88</v>
      </c>
      <c r="O8" s="83" t="s">
        <v>6</v>
      </c>
      <c r="P8" s="88" t="s">
        <v>35</v>
      </c>
      <c r="Q8" s="89">
        <v>48</v>
      </c>
      <c r="R8" s="89">
        <v>0</v>
      </c>
      <c r="S8" s="90">
        <v>48</v>
      </c>
      <c r="T8" s="89">
        <v>-52</v>
      </c>
    </row>
    <row r="9" spans="1:20">
      <c r="A9" s="108" t="s">
        <v>13</v>
      </c>
      <c r="B9" s="118" t="s">
        <v>41</v>
      </c>
      <c r="C9" s="138">
        <v>872</v>
      </c>
      <c r="D9" s="136">
        <v>8594</v>
      </c>
      <c r="E9" s="139">
        <v>9466</v>
      </c>
      <c r="F9" s="113">
        <v>-7.6271186440677967</v>
      </c>
      <c r="G9" s="113">
        <v>27.963073257891601</v>
      </c>
      <c r="H9" s="114">
        <v>23.577023498694516</v>
      </c>
      <c r="J9" s="60"/>
      <c r="K9" s="61" t="s">
        <v>36</v>
      </c>
      <c r="L9" s="62">
        <v>0</v>
      </c>
      <c r="M9" s="193" t="s">
        <v>88</v>
      </c>
      <c r="O9" s="87"/>
      <c r="P9" s="88" t="s">
        <v>36</v>
      </c>
      <c r="Q9" s="89">
        <v>0</v>
      </c>
      <c r="R9" s="89">
        <v>55</v>
      </c>
      <c r="S9" s="90">
        <v>55</v>
      </c>
      <c r="T9" s="89">
        <v>-56.69291338582677</v>
      </c>
    </row>
    <row r="10" spans="1:20">
      <c r="A10" s="115"/>
      <c r="B10" s="119" t="s">
        <v>42</v>
      </c>
      <c r="C10" s="138">
        <v>789</v>
      </c>
      <c r="D10" s="136">
        <v>8841</v>
      </c>
      <c r="E10" s="139">
        <v>9630</v>
      </c>
      <c r="F10" s="113">
        <v>17.761194029850746</v>
      </c>
      <c r="G10" s="113">
        <v>27.797051170858627</v>
      </c>
      <c r="H10" s="114">
        <v>26.910911966262518</v>
      </c>
      <c r="J10" s="56" t="s">
        <v>6</v>
      </c>
      <c r="K10" s="61" t="s">
        <v>35</v>
      </c>
      <c r="L10" s="62">
        <v>8</v>
      </c>
      <c r="M10" s="63">
        <v>-61.904761904761905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195" t="s">
        <v>88</v>
      </c>
    </row>
    <row r="11" spans="1:20">
      <c r="A11" s="108" t="s">
        <v>14</v>
      </c>
      <c r="B11" s="118" t="s">
        <v>35</v>
      </c>
      <c r="C11" s="138">
        <v>290</v>
      </c>
      <c r="D11" s="136">
        <v>7916</v>
      </c>
      <c r="E11" s="139">
        <v>8206</v>
      </c>
      <c r="F11" s="113">
        <v>3.5714285714285712</v>
      </c>
      <c r="G11" s="113">
        <v>18.645083932853719</v>
      </c>
      <c r="H11" s="114">
        <v>18.037974683544302</v>
      </c>
      <c r="J11" s="60"/>
      <c r="K11" s="61" t="s">
        <v>36</v>
      </c>
      <c r="L11" s="62">
        <v>8</v>
      </c>
      <c r="M11" s="63">
        <v>-61.904761904761905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195" t="s">
        <v>88</v>
      </c>
    </row>
    <row r="12" spans="1:20">
      <c r="A12" s="115"/>
      <c r="B12" s="109" t="s">
        <v>44</v>
      </c>
      <c r="C12" s="138">
        <v>313</v>
      </c>
      <c r="D12" s="136">
        <v>7863</v>
      </c>
      <c r="E12" s="139">
        <v>8176</v>
      </c>
      <c r="F12" s="113">
        <v>2.9605263157894735</v>
      </c>
      <c r="G12" s="113">
        <v>18.992130750605327</v>
      </c>
      <c r="H12" s="114">
        <v>18.287037037037038</v>
      </c>
      <c r="J12" s="56" t="s">
        <v>1</v>
      </c>
      <c r="K12" s="61" t="s">
        <v>35</v>
      </c>
      <c r="L12" s="62">
        <v>60</v>
      </c>
      <c r="M12" s="63">
        <v>71.428571428571431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3853</v>
      </c>
      <c r="T12" s="89">
        <v>56.881107491856675</v>
      </c>
    </row>
    <row r="13" spans="1:20">
      <c r="A13" s="108" t="s">
        <v>15</v>
      </c>
      <c r="B13" s="109" t="s">
        <v>35</v>
      </c>
      <c r="C13" s="138">
        <v>1271</v>
      </c>
      <c r="D13" s="136">
        <v>10710</v>
      </c>
      <c r="E13" s="139">
        <v>11981</v>
      </c>
      <c r="F13" s="113">
        <v>19.342723004694836</v>
      </c>
      <c r="G13" s="113">
        <v>64.997689107995683</v>
      </c>
      <c r="H13" s="114">
        <v>58.562731604023291</v>
      </c>
      <c r="J13" s="60"/>
      <c r="K13" s="61" t="s">
        <v>36</v>
      </c>
      <c r="L13" s="62">
        <v>66</v>
      </c>
      <c r="M13" s="63">
        <v>88.571428571428569</v>
      </c>
      <c r="O13" s="87"/>
      <c r="P13" s="92" t="s">
        <v>36</v>
      </c>
      <c r="Q13" s="93" t="s">
        <v>89</v>
      </c>
      <c r="R13" s="93" t="s">
        <v>89</v>
      </c>
      <c r="S13" s="94">
        <v>3839</v>
      </c>
      <c r="T13" s="93">
        <v>38.943177705392692</v>
      </c>
    </row>
    <row r="14" spans="1:20">
      <c r="A14" s="115"/>
      <c r="B14" s="109" t="s">
        <v>44</v>
      </c>
      <c r="C14" s="138">
        <v>1266</v>
      </c>
      <c r="D14" s="136">
        <v>10596</v>
      </c>
      <c r="E14" s="139">
        <v>11862</v>
      </c>
      <c r="F14" s="113">
        <v>3.2626427406199019</v>
      </c>
      <c r="G14" s="113">
        <v>54.980254497586657</v>
      </c>
      <c r="H14" s="114">
        <v>47.116457894084093</v>
      </c>
      <c r="J14" s="56" t="s">
        <v>7</v>
      </c>
      <c r="K14" s="61" t="s">
        <v>35</v>
      </c>
      <c r="L14" s="62">
        <v>0</v>
      </c>
      <c r="M14" s="193" t="s">
        <v>88</v>
      </c>
    </row>
    <row r="15" spans="1:20">
      <c r="A15" s="108" t="s">
        <v>16</v>
      </c>
      <c r="B15" s="109" t="s">
        <v>35</v>
      </c>
      <c r="C15" s="138">
        <v>1163</v>
      </c>
      <c r="D15" s="136">
        <v>4507</v>
      </c>
      <c r="E15" s="139">
        <v>5670</v>
      </c>
      <c r="F15" s="113">
        <v>0.17226528854435832</v>
      </c>
      <c r="G15" s="113">
        <v>36.163141993957701</v>
      </c>
      <c r="H15" s="114">
        <v>26.817266830686648</v>
      </c>
      <c r="J15" s="60"/>
      <c r="K15" s="61" t="s">
        <v>36</v>
      </c>
      <c r="L15" s="62">
        <v>0</v>
      </c>
      <c r="M15" s="193" t="s">
        <v>88</v>
      </c>
      <c r="O15" s="14" t="s">
        <v>48</v>
      </c>
    </row>
    <row r="16" spans="1:20">
      <c r="A16" s="115"/>
      <c r="B16" s="109" t="s">
        <v>44</v>
      </c>
      <c r="C16" s="138">
        <v>1152</v>
      </c>
      <c r="D16" s="136">
        <v>4366</v>
      </c>
      <c r="E16" s="139">
        <v>5518</v>
      </c>
      <c r="F16" s="113">
        <v>1.4977973568281937</v>
      </c>
      <c r="G16" s="113">
        <v>41.29449838187702</v>
      </c>
      <c r="H16" s="114">
        <v>30.603550295857989</v>
      </c>
      <c r="J16" s="56" t="s">
        <v>8</v>
      </c>
      <c r="K16" s="61" t="s">
        <v>35</v>
      </c>
      <c r="L16" s="62">
        <v>0</v>
      </c>
      <c r="M16" s="193" t="s">
        <v>88</v>
      </c>
    </row>
    <row r="17" spans="1:13">
      <c r="A17" s="108" t="s">
        <v>17</v>
      </c>
      <c r="B17" s="109" t="s">
        <v>41</v>
      </c>
      <c r="C17" s="138">
        <v>818</v>
      </c>
      <c r="D17" s="136">
        <v>13005</v>
      </c>
      <c r="E17" s="139">
        <v>13823</v>
      </c>
      <c r="F17" s="113">
        <v>-4.9941927990708477</v>
      </c>
      <c r="G17" s="113">
        <v>13.769573965532325</v>
      </c>
      <c r="H17" s="114">
        <v>12.455255450699642</v>
      </c>
      <c r="J17" s="60"/>
      <c r="K17" s="61" t="s">
        <v>36</v>
      </c>
      <c r="L17" s="62">
        <v>0</v>
      </c>
      <c r="M17" s="193" t="s">
        <v>88</v>
      </c>
    </row>
    <row r="18" spans="1:13">
      <c r="A18" s="115"/>
      <c r="B18" s="109" t="s">
        <v>42</v>
      </c>
      <c r="C18" s="138">
        <v>795</v>
      </c>
      <c r="D18" s="136">
        <v>13017</v>
      </c>
      <c r="E18" s="139">
        <v>13812</v>
      </c>
      <c r="F18" s="113">
        <v>-5.2443384982121577</v>
      </c>
      <c r="G18" s="113">
        <v>12.428744169977543</v>
      </c>
      <c r="H18" s="114">
        <v>11.234597728920029</v>
      </c>
      <c r="J18" s="56" t="s">
        <v>9</v>
      </c>
      <c r="K18" s="61" t="s">
        <v>35</v>
      </c>
      <c r="L18" s="62">
        <v>0</v>
      </c>
      <c r="M18" s="193" t="s">
        <v>88</v>
      </c>
    </row>
    <row r="19" spans="1:13">
      <c r="A19" s="108" t="s">
        <v>5</v>
      </c>
      <c r="B19" s="109" t="s">
        <v>35</v>
      </c>
      <c r="C19" s="138">
        <v>0</v>
      </c>
      <c r="D19" s="136">
        <v>0</v>
      </c>
      <c r="E19" s="13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193" t="s">
        <v>88</v>
      </c>
    </row>
    <row r="20" spans="1:13">
      <c r="A20" s="115"/>
      <c r="B20" s="109" t="s">
        <v>43</v>
      </c>
      <c r="C20" s="138">
        <v>0</v>
      </c>
      <c r="D20" s="136">
        <v>0</v>
      </c>
      <c r="E20" s="13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193" t="s">
        <v>88</v>
      </c>
    </row>
    <row r="21" spans="1:13">
      <c r="A21" s="108" t="s">
        <v>18</v>
      </c>
      <c r="B21" s="109" t="s">
        <v>41</v>
      </c>
      <c r="C21" s="138">
        <v>50</v>
      </c>
      <c r="D21" s="136">
        <v>2495</v>
      </c>
      <c r="E21" s="139">
        <v>2545</v>
      </c>
      <c r="F21" s="113">
        <v>51.515151515151516</v>
      </c>
      <c r="G21" s="113">
        <v>30.355276907001045</v>
      </c>
      <c r="H21" s="114">
        <v>30.713918849512069</v>
      </c>
      <c r="J21" s="60"/>
      <c r="K21" s="61" t="s">
        <v>36</v>
      </c>
      <c r="L21" s="62">
        <v>0</v>
      </c>
      <c r="M21" s="193" t="s">
        <v>88</v>
      </c>
    </row>
    <row r="22" spans="1:13">
      <c r="A22" s="115"/>
      <c r="B22" s="109" t="s">
        <v>42</v>
      </c>
      <c r="C22" s="138">
        <v>64</v>
      </c>
      <c r="D22" s="136">
        <v>2453</v>
      </c>
      <c r="E22" s="139">
        <v>2517</v>
      </c>
      <c r="F22" s="113">
        <v>88.235294117647058</v>
      </c>
      <c r="G22" s="113">
        <v>27.760416666666664</v>
      </c>
      <c r="H22" s="114">
        <v>28.812691914022519</v>
      </c>
      <c r="J22" s="56" t="s">
        <v>10</v>
      </c>
      <c r="K22" s="61" t="s">
        <v>35</v>
      </c>
      <c r="L22" s="62">
        <v>0</v>
      </c>
      <c r="M22" s="193" t="s">
        <v>88</v>
      </c>
    </row>
    <row r="23" spans="1:13">
      <c r="A23" s="108" t="s">
        <v>6</v>
      </c>
      <c r="B23" s="109" t="s">
        <v>35</v>
      </c>
      <c r="C23" s="138">
        <v>0</v>
      </c>
      <c r="D23" s="136">
        <v>0</v>
      </c>
      <c r="E23" s="13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193" t="s">
        <v>88</v>
      </c>
    </row>
    <row r="24" spans="1:13">
      <c r="A24" s="115"/>
      <c r="B24" s="109" t="s">
        <v>43</v>
      </c>
      <c r="C24" s="138">
        <v>0</v>
      </c>
      <c r="D24" s="136">
        <v>0</v>
      </c>
      <c r="E24" s="13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0</v>
      </c>
      <c r="M24" s="63">
        <v>-100</v>
      </c>
    </row>
    <row r="25" spans="1:13">
      <c r="A25" s="108" t="s">
        <v>1</v>
      </c>
      <c r="B25" s="109" t="s">
        <v>35</v>
      </c>
      <c r="C25" s="138">
        <v>0</v>
      </c>
      <c r="D25" s="136">
        <v>0</v>
      </c>
      <c r="E25" s="13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0</v>
      </c>
      <c r="M25" s="164">
        <v>-100</v>
      </c>
    </row>
    <row r="26" spans="1:13">
      <c r="A26" s="115"/>
      <c r="B26" s="109" t="s">
        <v>43</v>
      </c>
      <c r="C26" s="138">
        <v>0</v>
      </c>
      <c r="D26" s="136">
        <v>0</v>
      </c>
      <c r="E26" s="139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38">
        <v>114</v>
      </c>
      <c r="D27" s="136">
        <v>6731</v>
      </c>
      <c r="E27" s="139">
        <v>6845</v>
      </c>
      <c r="F27" s="113">
        <v>11.76470588235294</v>
      </c>
      <c r="G27" s="113">
        <v>21.27927927927928</v>
      </c>
      <c r="H27" s="114">
        <v>21.10757254069356</v>
      </c>
    </row>
    <row r="28" spans="1:13">
      <c r="A28" s="115"/>
      <c r="B28" s="109" t="s">
        <v>44</v>
      </c>
      <c r="C28" s="138">
        <v>174</v>
      </c>
      <c r="D28" s="136">
        <v>10439</v>
      </c>
      <c r="E28" s="139">
        <v>10613</v>
      </c>
      <c r="F28" s="113">
        <v>67.307692307692307</v>
      </c>
      <c r="G28" s="113">
        <v>91.085484166209042</v>
      </c>
      <c r="H28" s="114">
        <v>90.641278965331423</v>
      </c>
    </row>
    <row r="29" spans="1:13">
      <c r="A29" s="108" t="s">
        <v>20</v>
      </c>
      <c r="B29" s="109" t="s">
        <v>35</v>
      </c>
      <c r="C29" s="138">
        <v>237</v>
      </c>
      <c r="D29" s="136">
        <v>5977</v>
      </c>
      <c r="E29" s="139">
        <v>6214</v>
      </c>
      <c r="F29" s="113">
        <v>-12.546125461254611</v>
      </c>
      <c r="G29" s="113">
        <v>20.213193885760258</v>
      </c>
      <c r="H29" s="114">
        <v>18.51993133702079</v>
      </c>
    </row>
    <row r="30" spans="1:13">
      <c r="A30" s="115"/>
      <c r="B30" s="109" t="s">
        <v>44</v>
      </c>
      <c r="C30" s="138">
        <v>298</v>
      </c>
      <c r="D30" s="136">
        <v>6633</v>
      </c>
      <c r="E30" s="139">
        <v>6931</v>
      </c>
      <c r="F30" s="113">
        <v>2.7586206896551726</v>
      </c>
      <c r="G30" s="113">
        <v>16.819302571327931</v>
      </c>
      <c r="H30" s="114">
        <v>16.136058981233244</v>
      </c>
    </row>
    <row r="31" spans="1:13">
      <c r="A31" s="108" t="s">
        <v>7</v>
      </c>
      <c r="B31" s="109" t="s">
        <v>35</v>
      </c>
      <c r="C31" s="138">
        <v>0</v>
      </c>
      <c r="D31" s="136">
        <v>0</v>
      </c>
      <c r="E31" s="139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38">
        <v>0</v>
      </c>
      <c r="D32" s="136">
        <v>0</v>
      </c>
      <c r="E32" s="139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38">
        <v>367</v>
      </c>
      <c r="D33" s="136">
        <v>16994</v>
      </c>
      <c r="E33" s="139">
        <v>17361</v>
      </c>
      <c r="F33" s="113">
        <v>3.6723163841807911</v>
      </c>
      <c r="G33" s="113">
        <v>16.110959278491389</v>
      </c>
      <c r="H33" s="114">
        <v>15.817211474316212</v>
      </c>
    </row>
    <row r="34" spans="1:8">
      <c r="A34" s="115"/>
      <c r="B34" s="109" t="s">
        <v>42</v>
      </c>
      <c r="C34" s="138">
        <v>358</v>
      </c>
      <c r="D34" s="136">
        <v>17164</v>
      </c>
      <c r="E34" s="139">
        <v>17522</v>
      </c>
      <c r="F34" s="113">
        <v>-4.7872340425531918</v>
      </c>
      <c r="G34" s="113">
        <v>15.210095314807356</v>
      </c>
      <c r="H34" s="114">
        <v>14.717821133953123</v>
      </c>
    </row>
    <row r="35" spans="1:8">
      <c r="A35" s="108" t="s">
        <v>8</v>
      </c>
      <c r="B35" s="109" t="s">
        <v>35</v>
      </c>
      <c r="C35" s="138">
        <v>0</v>
      </c>
      <c r="D35" s="136">
        <v>0</v>
      </c>
      <c r="E35" s="139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38">
        <v>0</v>
      </c>
      <c r="D36" s="136">
        <v>0</v>
      </c>
      <c r="E36" s="139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38">
        <v>0</v>
      </c>
      <c r="D37" s="136">
        <v>0</v>
      </c>
      <c r="E37" s="139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38">
        <v>0</v>
      </c>
      <c r="D38" s="136">
        <v>0</v>
      </c>
      <c r="E38" s="139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38">
        <v>6258</v>
      </c>
      <c r="D39" s="136">
        <v>201375</v>
      </c>
      <c r="E39" s="139">
        <v>207633</v>
      </c>
      <c r="F39" s="113">
        <v>-6.1487702459508098</v>
      </c>
      <c r="G39" s="113">
        <v>11.109578459501215</v>
      </c>
      <c r="H39" s="114">
        <v>10.497158183792068</v>
      </c>
    </row>
    <row r="40" spans="1:8">
      <c r="A40" s="115"/>
      <c r="B40" s="109" t="s">
        <v>42</v>
      </c>
      <c r="C40" s="138">
        <v>6064</v>
      </c>
      <c r="D40" s="136">
        <v>201896</v>
      </c>
      <c r="E40" s="139">
        <v>207960</v>
      </c>
      <c r="F40" s="113">
        <v>-1.8928975893868307</v>
      </c>
      <c r="G40" s="113">
        <v>11.130315123159489</v>
      </c>
      <c r="H40" s="114">
        <v>10.70181415552338</v>
      </c>
    </row>
    <row r="41" spans="1:8">
      <c r="A41" s="108" t="s">
        <v>23</v>
      </c>
      <c r="B41" s="109" t="s">
        <v>35</v>
      </c>
      <c r="C41" s="138">
        <v>165</v>
      </c>
      <c r="D41" s="136">
        <v>1397</v>
      </c>
      <c r="E41" s="139">
        <v>1562</v>
      </c>
      <c r="F41" s="113">
        <v>-14.507772020725387</v>
      </c>
      <c r="G41" s="113">
        <v>12.028869286287089</v>
      </c>
      <c r="H41" s="114">
        <v>8.4722222222222232</v>
      </c>
    </row>
    <row r="42" spans="1:8">
      <c r="A42" s="115"/>
      <c r="B42" s="109" t="s">
        <v>44</v>
      </c>
      <c r="C42" s="138">
        <v>134</v>
      </c>
      <c r="D42" s="136">
        <v>1479</v>
      </c>
      <c r="E42" s="139">
        <v>1613</v>
      </c>
      <c r="F42" s="113">
        <v>-16.770186335403729</v>
      </c>
      <c r="G42" s="113">
        <v>4.154929577464789</v>
      </c>
      <c r="H42" s="114">
        <v>2.0240354206198607</v>
      </c>
    </row>
    <row r="43" spans="1:8">
      <c r="A43" s="108" t="s">
        <v>2</v>
      </c>
      <c r="B43" s="109" t="s">
        <v>35</v>
      </c>
      <c r="C43" s="138">
        <v>0</v>
      </c>
      <c r="D43" s="136">
        <v>0</v>
      </c>
      <c r="E43" s="139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38">
        <v>0</v>
      </c>
      <c r="D44" s="136">
        <v>0</v>
      </c>
      <c r="E44" s="139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38">
        <v>0</v>
      </c>
      <c r="D45" s="136">
        <v>0</v>
      </c>
      <c r="E45" s="139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40">
        <v>0</v>
      </c>
      <c r="D46" s="141">
        <v>0</v>
      </c>
      <c r="E46" s="142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8" priority="7">
      <formula>MOD(ROW(),2)=0</formula>
    </cfRule>
  </conditionalFormatting>
  <conditionalFormatting sqref="L6:M25">
    <cfRule type="expression" dxfId="27" priority="2">
      <formula>MOD(ROW(),2)=0</formula>
    </cfRule>
  </conditionalFormatting>
  <conditionalFormatting sqref="Q6:T13">
    <cfRule type="expression" dxfId="2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Normal="100"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61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62</v>
      </c>
      <c r="K3" s="160"/>
      <c r="L3" s="160"/>
      <c r="M3" s="161"/>
      <c r="O3" s="168" t="s">
        <v>63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>
        <v>1277</v>
      </c>
      <c r="D5" s="136">
        <v>24640</v>
      </c>
      <c r="E5" s="137">
        <v>25917</v>
      </c>
      <c r="F5" s="113">
        <v>2.818035426731079</v>
      </c>
      <c r="G5" s="113">
        <v>0.39522470765595075</v>
      </c>
      <c r="H5" s="114">
        <v>0.51192553810354857</v>
      </c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>
        <v>1244</v>
      </c>
      <c r="D6" s="136">
        <v>24369</v>
      </c>
      <c r="E6" s="139">
        <v>25613</v>
      </c>
      <c r="F6" s="113">
        <v>-4.381245196003074</v>
      </c>
      <c r="G6" s="113">
        <v>0.91936886569760223</v>
      </c>
      <c r="H6" s="114">
        <v>0.64838101226029554</v>
      </c>
      <c r="J6" s="56" t="s">
        <v>0</v>
      </c>
      <c r="K6" s="57" t="s">
        <v>35</v>
      </c>
      <c r="L6" s="58">
        <v>0</v>
      </c>
      <c r="M6" s="59" t="s">
        <v>88</v>
      </c>
      <c r="O6" s="83" t="s">
        <v>0</v>
      </c>
      <c r="P6" s="84" t="s">
        <v>35</v>
      </c>
      <c r="Q6" s="85">
        <v>0</v>
      </c>
      <c r="R6" s="85">
        <v>0</v>
      </c>
      <c r="S6" s="86">
        <v>0</v>
      </c>
      <c r="T6" s="85" t="s">
        <v>88</v>
      </c>
    </row>
    <row r="7" spans="1:20">
      <c r="A7" s="108" t="s">
        <v>0</v>
      </c>
      <c r="B7" s="109" t="s">
        <v>35</v>
      </c>
      <c r="C7" s="138">
        <v>0</v>
      </c>
      <c r="D7" s="136">
        <v>0</v>
      </c>
      <c r="E7" s="139">
        <v>0</v>
      </c>
      <c r="F7" s="113" t="s">
        <v>88</v>
      </c>
      <c r="G7" s="113" t="s">
        <v>88</v>
      </c>
      <c r="H7" s="114" t="s">
        <v>88</v>
      </c>
      <c r="J7" s="60"/>
      <c r="K7" s="61" t="s">
        <v>36</v>
      </c>
      <c r="L7" s="62">
        <v>0</v>
      </c>
      <c r="M7" s="63" t="s">
        <v>88</v>
      </c>
      <c r="O7" s="87"/>
      <c r="P7" s="88" t="s">
        <v>36</v>
      </c>
      <c r="Q7" s="89">
        <v>0</v>
      </c>
      <c r="R7" s="89">
        <v>0</v>
      </c>
      <c r="S7" s="90">
        <v>0</v>
      </c>
      <c r="T7" s="89" t="s">
        <v>88</v>
      </c>
    </row>
    <row r="8" spans="1:20">
      <c r="A8" s="115"/>
      <c r="B8" s="109" t="s">
        <v>43</v>
      </c>
      <c r="C8" s="138">
        <v>0</v>
      </c>
      <c r="D8" s="136">
        <v>0</v>
      </c>
      <c r="E8" s="139">
        <v>0</v>
      </c>
      <c r="F8" s="113" t="s">
        <v>88</v>
      </c>
      <c r="G8" s="113" t="s">
        <v>88</v>
      </c>
      <c r="H8" s="114" t="s">
        <v>88</v>
      </c>
      <c r="J8" s="56" t="s">
        <v>5</v>
      </c>
      <c r="K8" s="61" t="s">
        <v>35</v>
      </c>
      <c r="L8" s="62">
        <v>0</v>
      </c>
      <c r="M8" s="63" t="s">
        <v>88</v>
      </c>
      <c r="O8" s="83" t="s">
        <v>6</v>
      </c>
      <c r="P8" s="88" t="s">
        <v>35</v>
      </c>
      <c r="Q8" s="89">
        <v>108</v>
      </c>
      <c r="R8" s="89">
        <v>0</v>
      </c>
      <c r="S8" s="90">
        <v>108</v>
      </c>
      <c r="T8" s="89">
        <v>66.153846153846146</v>
      </c>
    </row>
    <row r="9" spans="1:20">
      <c r="A9" s="108" t="s">
        <v>13</v>
      </c>
      <c r="B9" s="118" t="s">
        <v>41</v>
      </c>
      <c r="C9" s="138">
        <v>1006</v>
      </c>
      <c r="D9" s="136">
        <v>7598</v>
      </c>
      <c r="E9" s="139">
        <v>8604</v>
      </c>
      <c r="F9" s="113">
        <v>-2.6137463697967087</v>
      </c>
      <c r="G9" s="113">
        <v>0.52924053982535069</v>
      </c>
      <c r="H9" s="114">
        <v>0.15132115004074029</v>
      </c>
      <c r="J9" s="60"/>
      <c r="K9" s="61" t="s">
        <v>36</v>
      </c>
      <c r="L9" s="62">
        <v>0</v>
      </c>
      <c r="M9" s="63" t="s">
        <v>88</v>
      </c>
      <c r="O9" s="87"/>
      <c r="P9" s="88" t="s">
        <v>36</v>
      </c>
      <c r="Q9" s="89">
        <v>0</v>
      </c>
      <c r="R9" s="89">
        <v>109</v>
      </c>
      <c r="S9" s="90">
        <v>109</v>
      </c>
      <c r="T9" s="89">
        <v>122.44897959183673</v>
      </c>
    </row>
    <row r="10" spans="1:20">
      <c r="A10" s="115"/>
      <c r="B10" s="119" t="s">
        <v>42</v>
      </c>
      <c r="C10" s="138">
        <v>822</v>
      </c>
      <c r="D10" s="136">
        <v>7690</v>
      </c>
      <c r="E10" s="139">
        <v>8512</v>
      </c>
      <c r="F10" s="113">
        <v>21.597633136094675</v>
      </c>
      <c r="G10" s="113">
        <v>-0.23352361183186301</v>
      </c>
      <c r="H10" s="114">
        <v>1.5267175572519083</v>
      </c>
      <c r="J10" s="56" t="s">
        <v>6</v>
      </c>
      <c r="K10" s="61" t="s">
        <v>35</v>
      </c>
      <c r="L10" s="62">
        <v>14</v>
      </c>
      <c r="M10" s="63">
        <v>-12.5</v>
      </c>
      <c r="O10" s="83" t="s">
        <v>10</v>
      </c>
      <c r="P10" s="88" t="s">
        <v>35</v>
      </c>
      <c r="Q10" s="89">
        <v>0</v>
      </c>
      <c r="R10" s="89">
        <v>0</v>
      </c>
      <c r="S10" s="90">
        <v>0</v>
      </c>
      <c r="T10" s="89" t="s">
        <v>88</v>
      </c>
    </row>
    <row r="11" spans="1:20">
      <c r="A11" s="108" t="s">
        <v>14</v>
      </c>
      <c r="B11" s="118" t="s">
        <v>35</v>
      </c>
      <c r="C11" s="138">
        <v>282</v>
      </c>
      <c r="D11" s="136">
        <v>7009</v>
      </c>
      <c r="E11" s="139">
        <v>7291</v>
      </c>
      <c r="F11" s="113">
        <v>-14.02439024390244</v>
      </c>
      <c r="G11" s="113">
        <v>-3.3907649896623018</v>
      </c>
      <c r="H11" s="114">
        <v>-3.8507187129104579</v>
      </c>
      <c r="J11" s="60"/>
      <c r="K11" s="61" t="s">
        <v>36</v>
      </c>
      <c r="L11" s="62">
        <v>14</v>
      </c>
      <c r="M11" s="63">
        <v>-12.5</v>
      </c>
      <c r="O11" s="87"/>
      <c r="P11" s="88" t="s">
        <v>36</v>
      </c>
      <c r="Q11" s="89">
        <v>0</v>
      </c>
      <c r="R11" s="89">
        <v>0</v>
      </c>
      <c r="S11" s="90">
        <v>0</v>
      </c>
      <c r="T11" s="89" t="s">
        <v>88</v>
      </c>
    </row>
    <row r="12" spans="1:20">
      <c r="A12" s="115"/>
      <c r="B12" s="109" t="s">
        <v>44</v>
      </c>
      <c r="C12" s="138">
        <v>446</v>
      </c>
      <c r="D12" s="136">
        <v>7385</v>
      </c>
      <c r="E12" s="139">
        <v>7831</v>
      </c>
      <c r="F12" s="113">
        <v>-12.890625</v>
      </c>
      <c r="G12" s="113">
        <v>-3.2997250229147568</v>
      </c>
      <c r="H12" s="114">
        <v>-3.9023193029819612</v>
      </c>
      <c r="J12" s="56" t="s">
        <v>1</v>
      </c>
      <c r="K12" s="61" t="s">
        <v>35</v>
      </c>
      <c r="L12" s="62">
        <v>72</v>
      </c>
      <c r="M12" s="63">
        <v>24.137931034482758</v>
      </c>
      <c r="O12" s="91" t="s">
        <v>11</v>
      </c>
      <c r="P12" s="88" t="s">
        <v>35</v>
      </c>
      <c r="Q12" s="89" t="s">
        <v>89</v>
      </c>
      <c r="R12" s="89" t="s">
        <v>89</v>
      </c>
      <c r="S12" s="90">
        <v>3883</v>
      </c>
      <c r="T12" s="89">
        <v>27.436823104693143</v>
      </c>
    </row>
    <row r="13" spans="1:20">
      <c r="A13" s="108" t="s">
        <v>15</v>
      </c>
      <c r="B13" s="109" t="s">
        <v>35</v>
      </c>
      <c r="C13" s="138">
        <v>1291</v>
      </c>
      <c r="D13" s="136">
        <v>6417</v>
      </c>
      <c r="E13" s="139">
        <v>7708</v>
      </c>
      <c r="F13" s="113">
        <v>9.965928449744462</v>
      </c>
      <c r="G13" s="113">
        <v>-3.4747292418772564</v>
      </c>
      <c r="H13" s="114">
        <v>-1.4574277678343135</v>
      </c>
      <c r="J13" s="60"/>
      <c r="K13" s="61" t="s">
        <v>36</v>
      </c>
      <c r="L13" s="62">
        <v>72</v>
      </c>
      <c r="M13" s="63">
        <v>24.137931034482758</v>
      </c>
      <c r="O13" s="87"/>
      <c r="P13" s="92" t="s">
        <v>36</v>
      </c>
      <c r="Q13" s="93" t="s">
        <v>89</v>
      </c>
      <c r="R13" s="93" t="s">
        <v>89</v>
      </c>
      <c r="S13" s="94">
        <v>3916</v>
      </c>
      <c r="T13" s="93">
        <v>28.688793953335523</v>
      </c>
    </row>
    <row r="14" spans="1:20">
      <c r="A14" s="115"/>
      <c r="B14" s="109" t="s">
        <v>44</v>
      </c>
      <c r="C14" s="138">
        <v>1394</v>
      </c>
      <c r="D14" s="136">
        <v>6685</v>
      </c>
      <c r="E14" s="139">
        <v>8079</v>
      </c>
      <c r="F14" s="113">
        <v>-0.21474588403722264</v>
      </c>
      <c r="G14" s="113">
        <v>0.76876695809466378</v>
      </c>
      <c r="H14" s="114">
        <v>0.59768397459843114</v>
      </c>
      <c r="J14" s="56" t="s">
        <v>7</v>
      </c>
      <c r="K14" s="61" t="s">
        <v>35</v>
      </c>
      <c r="L14" s="62">
        <v>0</v>
      </c>
      <c r="M14" s="63" t="s">
        <v>88</v>
      </c>
    </row>
    <row r="15" spans="1:20">
      <c r="A15" s="108" t="s">
        <v>16</v>
      </c>
      <c r="B15" s="109" t="s">
        <v>35</v>
      </c>
      <c r="C15" s="138">
        <v>1186</v>
      </c>
      <c r="D15" s="136">
        <v>3602</v>
      </c>
      <c r="E15" s="139">
        <v>4788</v>
      </c>
      <c r="F15" s="113">
        <v>15.481986368062318</v>
      </c>
      <c r="G15" s="113">
        <v>-6.1245764920510819</v>
      </c>
      <c r="H15" s="114">
        <v>-1.5625</v>
      </c>
      <c r="J15" s="60"/>
      <c r="K15" s="61" t="s">
        <v>36</v>
      </c>
      <c r="L15" s="62">
        <v>0</v>
      </c>
      <c r="M15" s="63" t="s">
        <v>88</v>
      </c>
      <c r="O15" s="14" t="s">
        <v>48</v>
      </c>
    </row>
    <row r="16" spans="1:20">
      <c r="A16" s="115"/>
      <c r="B16" s="109" t="s">
        <v>44</v>
      </c>
      <c r="C16" s="138">
        <v>1276</v>
      </c>
      <c r="D16" s="136">
        <v>4001</v>
      </c>
      <c r="E16" s="139">
        <v>5277</v>
      </c>
      <c r="F16" s="113">
        <v>8.4112149532710276</v>
      </c>
      <c r="G16" s="113">
        <v>-5.7479387514723204</v>
      </c>
      <c r="H16" s="114">
        <v>-2.6742899299151603</v>
      </c>
      <c r="J16" s="56" t="s">
        <v>8</v>
      </c>
      <c r="K16" s="61" t="s">
        <v>35</v>
      </c>
      <c r="L16" s="62">
        <v>0</v>
      </c>
      <c r="M16" s="63" t="s">
        <v>88</v>
      </c>
    </row>
    <row r="17" spans="1:13">
      <c r="A17" s="108" t="s">
        <v>17</v>
      </c>
      <c r="B17" s="109" t="s">
        <v>41</v>
      </c>
      <c r="C17" s="138">
        <v>808</v>
      </c>
      <c r="D17" s="136">
        <v>11054</v>
      </c>
      <c r="E17" s="139">
        <v>11862</v>
      </c>
      <c r="F17" s="113">
        <v>-1.101591187270502</v>
      </c>
      <c r="G17" s="113">
        <v>-1.4970593477098555</v>
      </c>
      <c r="H17" s="114">
        <v>-1.4702217792175429</v>
      </c>
      <c r="J17" s="60"/>
      <c r="K17" s="61" t="s">
        <v>36</v>
      </c>
      <c r="L17" s="62">
        <v>0</v>
      </c>
      <c r="M17" s="63" t="s">
        <v>88</v>
      </c>
    </row>
    <row r="18" spans="1:13">
      <c r="A18" s="115"/>
      <c r="B18" s="109" t="s">
        <v>42</v>
      </c>
      <c r="C18" s="138">
        <v>749</v>
      </c>
      <c r="D18" s="136">
        <v>10841</v>
      </c>
      <c r="E18" s="139">
        <v>11590</v>
      </c>
      <c r="F18" s="113">
        <v>1.9047619047619049</v>
      </c>
      <c r="G18" s="113">
        <v>-2.8758287045332378</v>
      </c>
      <c r="H18" s="114">
        <v>-2.5804824745734218</v>
      </c>
      <c r="J18" s="56" t="s">
        <v>9</v>
      </c>
      <c r="K18" s="61" t="s">
        <v>35</v>
      </c>
      <c r="L18" s="62">
        <v>0</v>
      </c>
      <c r="M18" s="63" t="s">
        <v>88</v>
      </c>
    </row>
    <row r="19" spans="1:13">
      <c r="A19" s="108" t="s">
        <v>5</v>
      </c>
      <c r="B19" s="109" t="s">
        <v>35</v>
      </c>
      <c r="C19" s="138">
        <v>0</v>
      </c>
      <c r="D19" s="136">
        <v>0</v>
      </c>
      <c r="E19" s="139">
        <v>0</v>
      </c>
      <c r="F19" s="113" t="s">
        <v>88</v>
      </c>
      <c r="G19" s="113" t="s">
        <v>88</v>
      </c>
      <c r="H19" s="114" t="s">
        <v>88</v>
      </c>
      <c r="J19" s="60"/>
      <c r="K19" s="61" t="s">
        <v>36</v>
      </c>
      <c r="L19" s="62">
        <v>0</v>
      </c>
      <c r="M19" s="63" t="s">
        <v>88</v>
      </c>
    </row>
    <row r="20" spans="1:13">
      <c r="A20" s="115"/>
      <c r="B20" s="109" t="s">
        <v>43</v>
      </c>
      <c r="C20" s="138">
        <v>0</v>
      </c>
      <c r="D20" s="136">
        <v>0</v>
      </c>
      <c r="E20" s="139">
        <v>0</v>
      </c>
      <c r="F20" s="113" t="s">
        <v>88</v>
      </c>
      <c r="G20" s="113" t="s">
        <v>88</v>
      </c>
      <c r="H20" s="114" t="s">
        <v>88</v>
      </c>
      <c r="J20" s="56" t="s">
        <v>2</v>
      </c>
      <c r="K20" s="61" t="s">
        <v>35</v>
      </c>
      <c r="L20" s="62">
        <v>0</v>
      </c>
      <c r="M20" s="63" t="s">
        <v>88</v>
      </c>
    </row>
    <row r="21" spans="1:13">
      <c r="A21" s="108" t="s">
        <v>18</v>
      </c>
      <c r="B21" s="109" t="s">
        <v>41</v>
      </c>
      <c r="C21" s="138">
        <v>71</v>
      </c>
      <c r="D21" s="136">
        <v>2101</v>
      </c>
      <c r="E21" s="139">
        <v>2172</v>
      </c>
      <c r="F21" s="113">
        <v>144.82758620689654</v>
      </c>
      <c r="G21" s="113">
        <v>0.19074868860276584</v>
      </c>
      <c r="H21" s="114">
        <v>2.1636876763875823</v>
      </c>
      <c r="J21" s="60"/>
      <c r="K21" s="61" t="s">
        <v>36</v>
      </c>
      <c r="L21" s="62">
        <v>0</v>
      </c>
      <c r="M21" s="63" t="s">
        <v>88</v>
      </c>
    </row>
    <row r="22" spans="1:13">
      <c r="A22" s="115"/>
      <c r="B22" s="109" t="s">
        <v>42</v>
      </c>
      <c r="C22" s="138">
        <v>90</v>
      </c>
      <c r="D22" s="136">
        <v>2067</v>
      </c>
      <c r="E22" s="139">
        <v>2157</v>
      </c>
      <c r="F22" s="113">
        <v>260</v>
      </c>
      <c r="G22" s="113">
        <v>-5.1399724644332263</v>
      </c>
      <c r="H22" s="114">
        <v>-2.1324863883847551</v>
      </c>
      <c r="J22" s="56" t="s">
        <v>10</v>
      </c>
      <c r="K22" s="61" t="s">
        <v>35</v>
      </c>
      <c r="L22" s="62">
        <v>0</v>
      </c>
      <c r="M22" s="63" t="s">
        <v>88</v>
      </c>
    </row>
    <row r="23" spans="1:13">
      <c r="A23" s="108" t="s">
        <v>6</v>
      </c>
      <c r="B23" s="109" t="s">
        <v>35</v>
      </c>
      <c r="C23" s="138">
        <v>0</v>
      </c>
      <c r="D23" s="136">
        <v>0</v>
      </c>
      <c r="E23" s="139">
        <v>0</v>
      </c>
      <c r="F23" s="113" t="s">
        <v>88</v>
      </c>
      <c r="G23" s="113" t="s">
        <v>88</v>
      </c>
      <c r="H23" s="114" t="s">
        <v>88</v>
      </c>
      <c r="J23" s="60"/>
      <c r="K23" s="61" t="s">
        <v>36</v>
      </c>
      <c r="L23" s="62">
        <v>0</v>
      </c>
      <c r="M23" s="63" t="s">
        <v>88</v>
      </c>
    </row>
    <row r="24" spans="1:13">
      <c r="A24" s="115"/>
      <c r="B24" s="109" t="s">
        <v>43</v>
      </c>
      <c r="C24" s="138">
        <v>0</v>
      </c>
      <c r="D24" s="136">
        <v>0</v>
      </c>
      <c r="E24" s="139">
        <v>0</v>
      </c>
      <c r="F24" s="113" t="s">
        <v>88</v>
      </c>
      <c r="G24" s="113" t="s">
        <v>88</v>
      </c>
      <c r="H24" s="114" t="s">
        <v>88</v>
      </c>
      <c r="J24" s="64" t="s">
        <v>11</v>
      </c>
      <c r="K24" s="61" t="s">
        <v>35</v>
      </c>
      <c r="L24" s="62">
        <v>6</v>
      </c>
      <c r="M24" s="63">
        <v>-33.333333333333329</v>
      </c>
    </row>
    <row r="25" spans="1:13">
      <c r="A25" s="108" t="s">
        <v>1</v>
      </c>
      <c r="B25" s="109" t="s">
        <v>35</v>
      </c>
      <c r="C25" s="138">
        <v>0</v>
      </c>
      <c r="D25" s="136">
        <v>0</v>
      </c>
      <c r="E25" s="139">
        <v>0</v>
      </c>
      <c r="F25" s="113" t="s">
        <v>88</v>
      </c>
      <c r="G25" s="113" t="s">
        <v>88</v>
      </c>
      <c r="H25" s="114" t="s">
        <v>88</v>
      </c>
      <c r="J25" s="65"/>
      <c r="K25" s="162" t="s">
        <v>36</v>
      </c>
      <c r="L25" s="163">
        <v>6</v>
      </c>
      <c r="M25" s="164">
        <v>-33.333333333333329</v>
      </c>
    </row>
    <row r="26" spans="1:13">
      <c r="A26" s="115"/>
      <c r="B26" s="109" t="s">
        <v>43</v>
      </c>
      <c r="C26" s="138">
        <v>0</v>
      </c>
      <c r="D26" s="136">
        <v>0</v>
      </c>
      <c r="E26" s="139">
        <v>0</v>
      </c>
      <c r="F26" s="113" t="s">
        <v>88</v>
      </c>
      <c r="G26" s="113" t="s">
        <v>88</v>
      </c>
      <c r="H26" s="114" t="s">
        <v>88</v>
      </c>
    </row>
    <row r="27" spans="1:13">
      <c r="A27" s="108" t="s">
        <v>19</v>
      </c>
      <c r="B27" s="109" t="s">
        <v>35</v>
      </c>
      <c r="C27" s="138">
        <v>124</v>
      </c>
      <c r="D27" s="136">
        <v>6108</v>
      </c>
      <c r="E27" s="139">
        <v>6232</v>
      </c>
      <c r="F27" s="113">
        <v>-3.125</v>
      </c>
      <c r="G27" s="113">
        <v>-3.3238366571699909</v>
      </c>
      <c r="H27" s="114">
        <v>-3.3198883028234567</v>
      </c>
    </row>
    <row r="28" spans="1:13">
      <c r="A28" s="115"/>
      <c r="B28" s="109" t="s">
        <v>44</v>
      </c>
      <c r="C28" s="138">
        <v>140</v>
      </c>
      <c r="D28" s="136">
        <v>6294</v>
      </c>
      <c r="E28" s="139">
        <v>6434</v>
      </c>
      <c r="F28" s="113">
        <v>7.6923076923076925</v>
      </c>
      <c r="G28" s="113">
        <v>0.46288906624102155</v>
      </c>
      <c r="H28" s="114">
        <v>0.60985144644253331</v>
      </c>
    </row>
    <row r="29" spans="1:13">
      <c r="A29" s="108" t="s">
        <v>20</v>
      </c>
      <c r="B29" s="109" t="s">
        <v>35</v>
      </c>
      <c r="C29" s="138">
        <v>217</v>
      </c>
      <c r="D29" s="136">
        <v>5279</v>
      </c>
      <c r="E29" s="139">
        <v>5496</v>
      </c>
      <c r="F29" s="113">
        <v>-9.9585062240663902</v>
      </c>
      <c r="G29" s="113">
        <v>-1.6762898118830323</v>
      </c>
      <c r="H29" s="114">
        <v>-2.0320855614973263</v>
      </c>
    </row>
    <row r="30" spans="1:13">
      <c r="A30" s="115"/>
      <c r="B30" s="109" t="s">
        <v>44</v>
      </c>
      <c r="C30" s="138">
        <v>249</v>
      </c>
      <c r="D30" s="136">
        <v>5968</v>
      </c>
      <c r="E30" s="139">
        <v>6217</v>
      </c>
      <c r="F30" s="113">
        <v>-6.0377358490566042</v>
      </c>
      <c r="G30" s="113">
        <v>-0.92961487383798147</v>
      </c>
      <c r="H30" s="114">
        <v>-1.1448560979487994</v>
      </c>
    </row>
    <row r="31" spans="1:13">
      <c r="A31" s="108" t="s">
        <v>7</v>
      </c>
      <c r="B31" s="109" t="s">
        <v>35</v>
      </c>
      <c r="C31" s="138">
        <v>0</v>
      </c>
      <c r="D31" s="136">
        <v>0</v>
      </c>
      <c r="E31" s="139">
        <v>0</v>
      </c>
      <c r="F31" s="113" t="s">
        <v>88</v>
      </c>
      <c r="G31" s="113" t="s">
        <v>88</v>
      </c>
      <c r="H31" s="114" t="s">
        <v>88</v>
      </c>
    </row>
    <row r="32" spans="1:13">
      <c r="A32" s="115"/>
      <c r="B32" s="109" t="s">
        <v>43</v>
      </c>
      <c r="C32" s="138">
        <v>0</v>
      </c>
      <c r="D32" s="136">
        <v>0</v>
      </c>
      <c r="E32" s="139">
        <v>0</v>
      </c>
      <c r="F32" s="113" t="s">
        <v>88</v>
      </c>
      <c r="G32" s="113" t="s">
        <v>88</v>
      </c>
      <c r="H32" s="114" t="s">
        <v>88</v>
      </c>
    </row>
    <row r="33" spans="1:8">
      <c r="A33" s="108" t="s">
        <v>21</v>
      </c>
      <c r="B33" s="109" t="s">
        <v>41</v>
      </c>
      <c r="C33" s="138">
        <v>354</v>
      </c>
      <c r="D33" s="136">
        <v>16662</v>
      </c>
      <c r="E33" s="139">
        <v>17016</v>
      </c>
      <c r="F33" s="113">
        <v>-2.4793388429752068</v>
      </c>
      <c r="G33" s="113">
        <v>0.1021327726043857</v>
      </c>
      <c r="H33" s="114">
        <v>4.7036688617121354E-2</v>
      </c>
    </row>
    <row r="34" spans="1:8">
      <c r="A34" s="115"/>
      <c r="B34" s="109" t="s">
        <v>42</v>
      </c>
      <c r="C34" s="138">
        <v>385</v>
      </c>
      <c r="D34" s="136">
        <v>16616</v>
      </c>
      <c r="E34" s="139">
        <v>17001</v>
      </c>
      <c r="F34" s="113">
        <v>-1.0282776349614395</v>
      </c>
      <c r="G34" s="113">
        <v>-6.6157454742286639E-2</v>
      </c>
      <c r="H34" s="114">
        <v>-8.8152327221438648E-2</v>
      </c>
    </row>
    <row r="35" spans="1:8">
      <c r="A35" s="108" t="s">
        <v>8</v>
      </c>
      <c r="B35" s="109" t="s">
        <v>35</v>
      </c>
      <c r="C35" s="138">
        <v>0</v>
      </c>
      <c r="D35" s="136">
        <v>0</v>
      </c>
      <c r="E35" s="139">
        <v>0</v>
      </c>
      <c r="F35" s="113" t="s">
        <v>88</v>
      </c>
      <c r="G35" s="113" t="s">
        <v>88</v>
      </c>
      <c r="H35" s="114" t="s">
        <v>88</v>
      </c>
    </row>
    <row r="36" spans="1:8">
      <c r="A36" s="115"/>
      <c r="B36" s="109" t="s">
        <v>43</v>
      </c>
      <c r="C36" s="138">
        <v>0</v>
      </c>
      <c r="D36" s="136">
        <v>0</v>
      </c>
      <c r="E36" s="139">
        <v>0</v>
      </c>
      <c r="F36" s="113" t="s">
        <v>88</v>
      </c>
      <c r="G36" s="113" t="s">
        <v>88</v>
      </c>
      <c r="H36" s="114" t="s">
        <v>88</v>
      </c>
    </row>
    <row r="37" spans="1:8">
      <c r="A37" s="108" t="s">
        <v>9</v>
      </c>
      <c r="B37" s="109" t="s">
        <v>35</v>
      </c>
      <c r="C37" s="138">
        <v>0</v>
      </c>
      <c r="D37" s="136">
        <v>0</v>
      </c>
      <c r="E37" s="139">
        <v>0</v>
      </c>
      <c r="F37" s="113" t="s">
        <v>88</v>
      </c>
      <c r="G37" s="113" t="s">
        <v>88</v>
      </c>
      <c r="H37" s="114" t="s">
        <v>88</v>
      </c>
    </row>
    <row r="38" spans="1:8">
      <c r="A38" s="115"/>
      <c r="B38" s="109" t="s">
        <v>43</v>
      </c>
      <c r="C38" s="138">
        <v>0</v>
      </c>
      <c r="D38" s="136">
        <v>0</v>
      </c>
      <c r="E38" s="139">
        <v>0</v>
      </c>
      <c r="F38" s="113" t="s">
        <v>88</v>
      </c>
      <c r="G38" s="113" t="s">
        <v>88</v>
      </c>
      <c r="H38" s="114" t="s">
        <v>88</v>
      </c>
    </row>
    <row r="39" spans="1:8">
      <c r="A39" s="108" t="s">
        <v>22</v>
      </c>
      <c r="B39" s="109" t="s">
        <v>41</v>
      </c>
      <c r="C39" s="138">
        <v>7096</v>
      </c>
      <c r="D39" s="136">
        <v>200033</v>
      </c>
      <c r="E39" s="139">
        <v>207129</v>
      </c>
      <c r="F39" s="113">
        <v>3.0347030637432844</v>
      </c>
      <c r="G39" s="113">
        <v>6.2485061268716571</v>
      </c>
      <c r="H39" s="114">
        <v>6.1350919264588324</v>
      </c>
    </row>
    <row r="40" spans="1:8">
      <c r="A40" s="115"/>
      <c r="B40" s="109" t="s">
        <v>42</v>
      </c>
      <c r="C40" s="138">
        <v>6605</v>
      </c>
      <c r="D40" s="136">
        <v>200134</v>
      </c>
      <c r="E40" s="139">
        <v>206729</v>
      </c>
      <c r="F40" s="113">
        <v>4.9745708836617926</v>
      </c>
      <c r="G40" s="113">
        <v>6.3908735221570128</v>
      </c>
      <c r="H40" s="114">
        <v>6.3398901257175773</v>
      </c>
    </row>
    <row r="41" spans="1:8">
      <c r="A41" s="108" t="s">
        <v>23</v>
      </c>
      <c r="B41" s="109" t="s">
        <v>35</v>
      </c>
      <c r="C41" s="138">
        <v>221</v>
      </c>
      <c r="D41" s="136">
        <v>1625</v>
      </c>
      <c r="E41" s="139">
        <v>1846</v>
      </c>
      <c r="F41" s="113">
        <v>-5.9574468085106389</v>
      </c>
      <c r="G41" s="113">
        <v>3.5691523263224987</v>
      </c>
      <c r="H41" s="114">
        <v>2.3281596452328159</v>
      </c>
    </row>
    <row r="42" spans="1:8">
      <c r="A42" s="115"/>
      <c r="B42" s="109" t="s">
        <v>44</v>
      </c>
      <c r="C42" s="138">
        <v>152</v>
      </c>
      <c r="D42" s="136">
        <v>1811</v>
      </c>
      <c r="E42" s="139">
        <v>1963</v>
      </c>
      <c r="F42" s="113">
        <v>1.3333333333333335</v>
      </c>
      <c r="G42" s="113">
        <v>4.5008655510675126</v>
      </c>
      <c r="H42" s="114">
        <v>4.2485395645246946</v>
      </c>
    </row>
    <row r="43" spans="1:8">
      <c r="A43" s="108" t="s">
        <v>2</v>
      </c>
      <c r="B43" s="109" t="s">
        <v>35</v>
      </c>
      <c r="C43" s="138">
        <v>0</v>
      </c>
      <c r="D43" s="136">
        <v>0</v>
      </c>
      <c r="E43" s="139">
        <v>0</v>
      </c>
      <c r="F43" s="113" t="s">
        <v>88</v>
      </c>
      <c r="G43" s="113" t="s">
        <v>88</v>
      </c>
      <c r="H43" s="114" t="s">
        <v>88</v>
      </c>
    </row>
    <row r="44" spans="1:8">
      <c r="A44" s="115"/>
      <c r="B44" s="109" t="s">
        <v>43</v>
      </c>
      <c r="C44" s="138">
        <v>0</v>
      </c>
      <c r="D44" s="136">
        <v>0</v>
      </c>
      <c r="E44" s="139">
        <v>0</v>
      </c>
      <c r="F44" s="113" t="s">
        <v>88</v>
      </c>
      <c r="G44" s="113" t="s">
        <v>88</v>
      </c>
      <c r="H44" s="114" t="s">
        <v>88</v>
      </c>
    </row>
    <row r="45" spans="1:8">
      <c r="A45" s="120" t="s">
        <v>10</v>
      </c>
      <c r="B45" s="109" t="s">
        <v>35</v>
      </c>
      <c r="C45" s="138">
        <v>0</v>
      </c>
      <c r="D45" s="136">
        <v>0</v>
      </c>
      <c r="E45" s="139">
        <v>0</v>
      </c>
      <c r="F45" s="113" t="s">
        <v>88</v>
      </c>
      <c r="G45" s="113" t="s">
        <v>88</v>
      </c>
      <c r="H45" s="114" t="s">
        <v>88</v>
      </c>
    </row>
    <row r="46" spans="1:8">
      <c r="A46" s="115"/>
      <c r="B46" s="121" t="s">
        <v>43</v>
      </c>
      <c r="C46" s="140">
        <v>0</v>
      </c>
      <c r="D46" s="141">
        <v>0</v>
      </c>
      <c r="E46" s="142">
        <v>0</v>
      </c>
      <c r="F46" s="125" t="s">
        <v>88</v>
      </c>
      <c r="G46" s="125" t="s">
        <v>88</v>
      </c>
      <c r="H46" s="126" t="s">
        <v>88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5" priority="6">
      <formula>MOD(ROW(),2)=0</formula>
    </cfRule>
  </conditionalFormatting>
  <conditionalFormatting sqref="Q6:T13">
    <cfRule type="expression" dxfId="24" priority="2">
      <formula>MOD(ROW(),2)=0</formula>
    </cfRule>
  </conditionalFormatting>
  <conditionalFormatting sqref="L6:M25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65</v>
      </c>
      <c r="K3" s="160"/>
      <c r="L3" s="160"/>
      <c r="M3" s="161"/>
      <c r="O3" s="168" t="s">
        <v>66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  <c r="O16" s="14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2" priority="4">
      <formula>MOD(ROW(),2)=0</formula>
    </cfRule>
  </conditionalFormatting>
  <conditionalFormatting sqref="L6:M25">
    <cfRule type="expression" dxfId="21" priority="3">
      <formula>MOD(ROW(),2)=0</formula>
    </cfRule>
  </conditionalFormatting>
  <conditionalFormatting sqref="Q6:T13">
    <cfRule type="expression" dxfId="2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1" t="s">
        <v>67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2"/>
      <c r="B3" s="103"/>
      <c r="C3" s="102" t="s">
        <v>28</v>
      </c>
      <c r="D3" s="104"/>
      <c r="E3" s="103"/>
      <c r="F3" s="102" t="s">
        <v>38</v>
      </c>
      <c r="G3" s="104"/>
      <c r="H3" s="103"/>
      <c r="J3" s="159" t="s">
        <v>68</v>
      </c>
      <c r="K3" s="160"/>
      <c r="L3" s="160"/>
      <c r="M3" s="161"/>
      <c r="O3" s="168" t="s">
        <v>69</v>
      </c>
      <c r="P3" s="169"/>
      <c r="Q3" s="169"/>
      <c r="R3" s="169"/>
      <c r="S3" s="169"/>
      <c r="T3" s="170"/>
    </row>
    <row r="4" spans="1:20" ht="35.1" customHeight="1" thickBot="1">
      <c r="A4" s="105" t="s">
        <v>39</v>
      </c>
      <c r="B4" s="106" t="s">
        <v>34</v>
      </c>
      <c r="C4" s="107" t="s">
        <v>32</v>
      </c>
      <c r="D4" s="107" t="s">
        <v>40</v>
      </c>
      <c r="E4" s="106" t="s">
        <v>31</v>
      </c>
      <c r="F4" s="107" t="s">
        <v>32</v>
      </c>
      <c r="G4" s="107" t="s">
        <v>40</v>
      </c>
      <c r="H4" s="107" t="s">
        <v>31</v>
      </c>
      <c r="J4" s="52" t="s">
        <v>33</v>
      </c>
      <c r="K4" s="52" t="s">
        <v>34</v>
      </c>
      <c r="L4" s="53" t="s">
        <v>49</v>
      </c>
      <c r="M4" s="54"/>
      <c r="O4" s="78" t="s">
        <v>39</v>
      </c>
      <c r="P4" s="78" t="s">
        <v>34</v>
      </c>
      <c r="Q4" s="79" t="s">
        <v>45</v>
      </c>
      <c r="R4" s="79" t="s">
        <v>46</v>
      </c>
      <c r="S4" s="80" t="s">
        <v>47</v>
      </c>
      <c r="T4" s="81"/>
    </row>
    <row r="5" spans="1:20" ht="15" customHeight="1">
      <c r="A5" s="108" t="s">
        <v>12</v>
      </c>
      <c r="B5" s="109" t="s">
        <v>41</v>
      </c>
      <c r="C5" s="135"/>
      <c r="D5" s="136"/>
      <c r="E5" s="137"/>
      <c r="F5" s="113"/>
      <c r="G5" s="113"/>
      <c r="H5" s="114"/>
      <c r="J5" s="52"/>
      <c r="K5" s="52"/>
      <c r="L5" s="55" t="s">
        <v>28</v>
      </c>
      <c r="M5" s="55" t="s">
        <v>29</v>
      </c>
      <c r="O5" s="78"/>
      <c r="P5" s="78"/>
      <c r="Q5" s="82" t="s">
        <v>28</v>
      </c>
      <c r="R5" s="82" t="s">
        <v>28</v>
      </c>
      <c r="S5" s="82" t="s">
        <v>28</v>
      </c>
      <c r="T5" s="82" t="s">
        <v>29</v>
      </c>
    </row>
    <row r="6" spans="1:20">
      <c r="A6" s="115"/>
      <c r="B6" s="109" t="s">
        <v>42</v>
      </c>
      <c r="C6" s="138"/>
      <c r="D6" s="136"/>
      <c r="E6" s="139"/>
      <c r="F6" s="113"/>
      <c r="G6" s="113"/>
      <c r="H6" s="114"/>
      <c r="J6" s="56" t="s">
        <v>0</v>
      </c>
      <c r="K6" s="57" t="s">
        <v>35</v>
      </c>
      <c r="L6" s="58"/>
      <c r="M6" s="59"/>
      <c r="O6" s="83" t="s">
        <v>0</v>
      </c>
      <c r="P6" s="84" t="s">
        <v>35</v>
      </c>
      <c r="Q6" s="85"/>
      <c r="R6" s="85"/>
      <c r="S6" s="86"/>
      <c r="T6" s="85"/>
    </row>
    <row r="7" spans="1:20">
      <c r="A7" s="108" t="s">
        <v>0</v>
      </c>
      <c r="B7" s="109" t="s">
        <v>35</v>
      </c>
      <c r="C7" s="138"/>
      <c r="D7" s="136"/>
      <c r="E7" s="139"/>
      <c r="F7" s="113"/>
      <c r="G7" s="113"/>
      <c r="H7" s="114"/>
      <c r="J7" s="60"/>
      <c r="K7" s="61" t="s">
        <v>36</v>
      </c>
      <c r="L7" s="62"/>
      <c r="M7" s="63"/>
      <c r="O7" s="87"/>
      <c r="P7" s="88" t="s">
        <v>36</v>
      </c>
      <c r="Q7" s="89"/>
      <c r="R7" s="89"/>
      <c r="S7" s="90"/>
      <c r="T7" s="89"/>
    </row>
    <row r="8" spans="1:20">
      <c r="A8" s="115"/>
      <c r="B8" s="109" t="s">
        <v>43</v>
      </c>
      <c r="C8" s="138"/>
      <c r="D8" s="136"/>
      <c r="E8" s="139"/>
      <c r="F8" s="113"/>
      <c r="G8" s="113"/>
      <c r="H8" s="114"/>
      <c r="J8" s="56" t="s">
        <v>5</v>
      </c>
      <c r="K8" s="61" t="s">
        <v>35</v>
      </c>
      <c r="L8" s="62"/>
      <c r="M8" s="63"/>
      <c r="O8" s="83" t="s">
        <v>6</v>
      </c>
      <c r="P8" s="88" t="s">
        <v>35</v>
      </c>
      <c r="Q8" s="89"/>
      <c r="R8" s="89"/>
      <c r="S8" s="90"/>
      <c r="T8" s="89"/>
    </row>
    <row r="9" spans="1:20">
      <c r="A9" s="108" t="s">
        <v>13</v>
      </c>
      <c r="B9" s="118" t="s">
        <v>41</v>
      </c>
      <c r="C9" s="138"/>
      <c r="D9" s="136"/>
      <c r="E9" s="139"/>
      <c r="F9" s="113"/>
      <c r="G9" s="113"/>
      <c r="H9" s="114"/>
      <c r="J9" s="60"/>
      <c r="K9" s="61" t="s">
        <v>36</v>
      </c>
      <c r="L9" s="62"/>
      <c r="M9" s="63"/>
      <c r="O9" s="87"/>
      <c r="P9" s="88" t="s">
        <v>36</v>
      </c>
      <c r="Q9" s="89"/>
      <c r="R9" s="89"/>
      <c r="S9" s="90"/>
      <c r="T9" s="89"/>
    </row>
    <row r="10" spans="1:20">
      <c r="A10" s="115"/>
      <c r="B10" s="119" t="s">
        <v>42</v>
      </c>
      <c r="C10" s="138"/>
      <c r="D10" s="136"/>
      <c r="E10" s="139"/>
      <c r="F10" s="113"/>
      <c r="G10" s="113"/>
      <c r="H10" s="114"/>
      <c r="J10" s="56" t="s">
        <v>6</v>
      </c>
      <c r="K10" s="61" t="s">
        <v>35</v>
      </c>
      <c r="L10" s="62"/>
      <c r="M10" s="63"/>
      <c r="O10" s="83" t="s">
        <v>10</v>
      </c>
      <c r="P10" s="88" t="s">
        <v>35</v>
      </c>
      <c r="Q10" s="89"/>
      <c r="R10" s="89"/>
      <c r="S10" s="90"/>
      <c r="T10" s="89"/>
    </row>
    <row r="11" spans="1:20">
      <c r="A11" s="108" t="s">
        <v>14</v>
      </c>
      <c r="B11" s="118" t="s">
        <v>35</v>
      </c>
      <c r="C11" s="138"/>
      <c r="D11" s="136"/>
      <c r="E11" s="139"/>
      <c r="F11" s="113"/>
      <c r="G11" s="113"/>
      <c r="H11" s="114"/>
      <c r="J11" s="60"/>
      <c r="K11" s="61" t="s">
        <v>36</v>
      </c>
      <c r="L11" s="62"/>
      <c r="M11" s="63"/>
      <c r="O11" s="87"/>
      <c r="P11" s="88" t="s">
        <v>36</v>
      </c>
      <c r="Q11" s="89"/>
      <c r="R11" s="89"/>
      <c r="S11" s="90"/>
      <c r="T11" s="89"/>
    </row>
    <row r="12" spans="1:20">
      <c r="A12" s="115"/>
      <c r="B12" s="109" t="s">
        <v>44</v>
      </c>
      <c r="C12" s="138"/>
      <c r="D12" s="136"/>
      <c r="E12" s="139"/>
      <c r="F12" s="113"/>
      <c r="G12" s="113"/>
      <c r="H12" s="114"/>
      <c r="J12" s="56" t="s">
        <v>1</v>
      </c>
      <c r="K12" s="61" t="s">
        <v>35</v>
      </c>
      <c r="L12" s="62"/>
      <c r="M12" s="63"/>
      <c r="O12" s="91" t="s">
        <v>11</v>
      </c>
      <c r="P12" s="88" t="s">
        <v>35</v>
      </c>
      <c r="Q12" s="89"/>
      <c r="R12" s="89"/>
      <c r="S12" s="90"/>
      <c r="T12" s="89"/>
    </row>
    <row r="13" spans="1:20">
      <c r="A13" s="108" t="s">
        <v>15</v>
      </c>
      <c r="B13" s="109" t="s">
        <v>35</v>
      </c>
      <c r="C13" s="138"/>
      <c r="D13" s="136"/>
      <c r="E13" s="139"/>
      <c r="F13" s="113"/>
      <c r="G13" s="113"/>
      <c r="H13" s="114"/>
      <c r="J13" s="60"/>
      <c r="K13" s="61" t="s">
        <v>36</v>
      </c>
      <c r="L13" s="62"/>
      <c r="M13" s="63"/>
      <c r="O13" s="87"/>
      <c r="P13" s="92" t="s">
        <v>36</v>
      </c>
      <c r="Q13" s="93"/>
      <c r="R13" s="93"/>
      <c r="S13" s="94"/>
      <c r="T13" s="93"/>
    </row>
    <row r="14" spans="1:20">
      <c r="A14" s="115"/>
      <c r="B14" s="109" t="s">
        <v>44</v>
      </c>
      <c r="C14" s="138"/>
      <c r="D14" s="136"/>
      <c r="E14" s="139"/>
      <c r="F14" s="113"/>
      <c r="G14" s="113"/>
      <c r="H14" s="114"/>
      <c r="J14" s="56" t="s">
        <v>7</v>
      </c>
      <c r="K14" s="61" t="s">
        <v>35</v>
      </c>
      <c r="L14" s="62"/>
      <c r="M14" s="63"/>
    </row>
    <row r="15" spans="1:20">
      <c r="A15" s="108" t="s">
        <v>16</v>
      </c>
      <c r="B15" s="109" t="s">
        <v>35</v>
      </c>
      <c r="C15" s="138"/>
      <c r="D15" s="136"/>
      <c r="E15" s="139"/>
      <c r="F15" s="113"/>
      <c r="G15" s="113"/>
      <c r="H15" s="114"/>
      <c r="J15" s="60"/>
      <c r="K15" s="61" t="s">
        <v>36</v>
      </c>
      <c r="L15" s="62"/>
      <c r="M15" s="63"/>
      <c r="O15" s="14" t="s">
        <v>48</v>
      </c>
    </row>
    <row r="16" spans="1:20">
      <c r="A16" s="115"/>
      <c r="B16" s="109" t="s">
        <v>44</v>
      </c>
      <c r="C16" s="138"/>
      <c r="D16" s="136"/>
      <c r="E16" s="139"/>
      <c r="F16" s="113"/>
      <c r="G16" s="113"/>
      <c r="H16" s="114"/>
      <c r="J16" s="56" t="s">
        <v>8</v>
      </c>
      <c r="K16" s="61" t="s">
        <v>35</v>
      </c>
      <c r="L16" s="62"/>
      <c r="M16" s="63"/>
    </row>
    <row r="17" spans="1:13">
      <c r="A17" s="108" t="s">
        <v>17</v>
      </c>
      <c r="B17" s="109" t="s">
        <v>41</v>
      </c>
      <c r="C17" s="138"/>
      <c r="D17" s="136"/>
      <c r="E17" s="139"/>
      <c r="F17" s="113"/>
      <c r="G17" s="113"/>
      <c r="H17" s="114"/>
      <c r="J17" s="60"/>
      <c r="K17" s="61" t="s">
        <v>36</v>
      </c>
      <c r="L17" s="62"/>
      <c r="M17" s="63"/>
    </row>
    <row r="18" spans="1:13">
      <c r="A18" s="115"/>
      <c r="B18" s="109" t="s">
        <v>42</v>
      </c>
      <c r="C18" s="138"/>
      <c r="D18" s="136"/>
      <c r="E18" s="139"/>
      <c r="F18" s="113"/>
      <c r="G18" s="113"/>
      <c r="H18" s="114"/>
      <c r="J18" s="56" t="s">
        <v>9</v>
      </c>
      <c r="K18" s="61" t="s">
        <v>35</v>
      </c>
      <c r="L18" s="62"/>
      <c r="M18" s="63"/>
    </row>
    <row r="19" spans="1:13">
      <c r="A19" s="108" t="s">
        <v>5</v>
      </c>
      <c r="B19" s="109" t="s">
        <v>35</v>
      </c>
      <c r="C19" s="138"/>
      <c r="D19" s="136"/>
      <c r="E19" s="139"/>
      <c r="F19" s="113"/>
      <c r="G19" s="113"/>
      <c r="H19" s="114"/>
      <c r="J19" s="60"/>
      <c r="K19" s="61" t="s">
        <v>36</v>
      </c>
      <c r="L19" s="62"/>
      <c r="M19" s="63"/>
    </row>
    <row r="20" spans="1:13">
      <c r="A20" s="115"/>
      <c r="B20" s="109" t="s">
        <v>43</v>
      </c>
      <c r="C20" s="138"/>
      <c r="D20" s="136"/>
      <c r="E20" s="139"/>
      <c r="F20" s="113"/>
      <c r="G20" s="113"/>
      <c r="H20" s="114"/>
      <c r="J20" s="56" t="s">
        <v>2</v>
      </c>
      <c r="K20" s="61" t="s">
        <v>35</v>
      </c>
      <c r="L20" s="62"/>
      <c r="M20" s="63"/>
    </row>
    <row r="21" spans="1:13">
      <c r="A21" s="108" t="s">
        <v>18</v>
      </c>
      <c r="B21" s="109" t="s">
        <v>41</v>
      </c>
      <c r="C21" s="138"/>
      <c r="D21" s="136"/>
      <c r="E21" s="139"/>
      <c r="F21" s="113"/>
      <c r="G21" s="113"/>
      <c r="H21" s="114"/>
      <c r="J21" s="60"/>
      <c r="K21" s="61" t="s">
        <v>36</v>
      </c>
      <c r="L21" s="62"/>
      <c r="M21" s="63"/>
    </row>
    <row r="22" spans="1:13">
      <c r="A22" s="115"/>
      <c r="B22" s="109" t="s">
        <v>42</v>
      </c>
      <c r="C22" s="138"/>
      <c r="D22" s="136"/>
      <c r="E22" s="139"/>
      <c r="F22" s="113"/>
      <c r="G22" s="113"/>
      <c r="H22" s="114"/>
      <c r="J22" s="56" t="s">
        <v>10</v>
      </c>
      <c r="K22" s="61" t="s">
        <v>35</v>
      </c>
      <c r="L22" s="62"/>
      <c r="M22" s="63"/>
    </row>
    <row r="23" spans="1:13">
      <c r="A23" s="108" t="s">
        <v>6</v>
      </c>
      <c r="B23" s="109" t="s">
        <v>35</v>
      </c>
      <c r="C23" s="138"/>
      <c r="D23" s="136"/>
      <c r="E23" s="139"/>
      <c r="F23" s="113"/>
      <c r="G23" s="113"/>
      <c r="H23" s="114"/>
      <c r="J23" s="60"/>
      <c r="K23" s="61" t="s">
        <v>36</v>
      </c>
      <c r="L23" s="62"/>
      <c r="M23" s="63"/>
    </row>
    <row r="24" spans="1:13">
      <c r="A24" s="115"/>
      <c r="B24" s="109" t="s">
        <v>43</v>
      </c>
      <c r="C24" s="138"/>
      <c r="D24" s="136"/>
      <c r="E24" s="139"/>
      <c r="F24" s="113"/>
      <c r="G24" s="113"/>
      <c r="H24" s="114"/>
      <c r="J24" s="64" t="s">
        <v>11</v>
      </c>
      <c r="K24" s="61" t="s">
        <v>35</v>
      </c>
      <c r="L24" s="62"/>
      <c r="M24" s="63"/>
    </row>
    <row r="25" spans="1:13">
      <c r="A25" s="108" t="s">
        <v>1</v>
      </c>
      <c r="B25" s="109" t="s">
        <v>35</v>
      </c>
      <c r="C25" s="138"/>
      <c r="D25" s="136"/>
      <c r="E25" s="139"/>
      <c r="F25" s="113"/>
      <c r="G25" s="113"/>
      <c r="H25" s="114"/>
      <c r="J25" s="65"/>
      <c r="K25" s="162" t="s">
        <v>36</v>
      </c>
      <c r="L25" s="163"/>
      <c r="M25" s="164"/>
    </row>
    <row r="26" spans="1:13">
      <c r="A26" s="115"/>
      <c r="B26" s="109" t="s">
        <v>43</v>
      </c>
      <c r="C26" s="138"/>
      <c r="D26" s="136"/>
      <c r="E26" s="139"/>
      <c r="F26" s="113"/>
      <c r="G26" s="113"/>
      <c r="H26" s="114"/>
    </row>
    <row r="27" spans="1:13">
      <c r="A27" s="108" t="s">
        <v>19</v>
      </c>
      <c r="B27" s="109" t="s">
        <v>35</v>
      </c>
      <c r="C27" s="138"/>
      <c r="D27" s="136"/>
      <c r="E27" s="139"/>
      <c r="F27" s="113"/>
      <c r="G27" s="113"/>
      <c r="H27" s="114"/>
    </row>
    <row r="28" spans="1:13">
      <c r="A28" s="115"/>
      <c r="B28" s="109" t="s">
        <v>44</v>
      </c>
      <c r="C28" s="138"/>
      <c r="D28" s="136"/>
      <c r="E28" s="139"/>
      <c r="F28" s="113"/>
      <c r="G28" s="113"/>
      <c r="H28" s="114"/>
    </row>
    <row r="29" spans="1:13">
      <c r="A29" s="108" t="s">
        <v>20</v>
      </c>
      <c r="B29" s="109" t="s">
        <v>35</v>
      </c>
      <c r="C29" s="138"/>
      <c r="D29" s="136"/>
      <c r="E29" s="139"/>
      <c r="F29" s="113"/>
      <c r="G29" s="113"/>
      <c r="H29" s="114"/>
    </row>
    <row r="30" spans="1:13">
      <c r="A30" s="115"/>
      <c r="B30" s="109" t="s">
        <v>44</v>
      </c>
      <c r="C30" s="138"/>
      <c r="D30" s="136"/>
      <c r="E30" s="139"/>
      <c r="F30" s="113"/>
      <c r="G30" s="113"/>
      <c r="H30" s="114"/>
    </row>
    <row r="31" spans="1:13">
      <c r="A31" s="108" t="s">
        <v>7</v>
      </c>
      <c r="B31" s="109" t="s">
        <v>35</v>
      </c>
      <c r="C31" s="138"/>
      <c r="D31" s="136"/>
      <c r="E31" s="139"/>
      <c r="F31" s="113"/>
      <c r="G31" s="113"/>
      <c r="H31" s="114"/>
    </row>
    <row r="32" spans="1:13">
      <c r="A32" s="115"/>
      <c r="B32" s="109" t="s">
        <v>43</v>
      </c>
      <c r="C32" s="138"/>
      <c r="D32" s="136"/>
      <c r="E32" s="139"/>
      <c r="F32" s="113"/>
      <c r="G32" s="113"/>
      <c r="H32" s="114"/>
    </row>
    <row r="33" spans="1:8">
      <c r="A33" s="108" t="s">
        <v>21</v>
      </c>
      <c r="B33" s="109" t="s">
        <v>41</v>
      </c>
      <c r="C33" s="138"/>
      <c r="D33" s="136"/>
      <c r="E33" s="139"/>
      <c r="F33" s="113"/>
      <c r="G33" s="113"/>
      <c r="H33" s="114"/>
    </row>
    <row r="34" spans="1:8">
      <c r="A34" s="115"/>
      <c r="B34" s="109" t="s">
        <v>42</v>
      </c>
      <c r="C34" s="138"/>
      <c r="D34" s="136"/>
      <c r="E34" s="139"/>
      <c r="F34" s="113"/>
      <c r="G34" s="113"/>
      <c r="H34" s="114"/>
    </row>
    <row r="35" spans="1:8">
      <c r="A35" s="108" t="s">
        <v>8</v>
      </c>
      <c r="B35" s="109" t="s">
        <v>35</v>
      </c>
      <c r="C35" s="138"/>
      <c r="D35" s="136"/>
      <c r="E35" s="139"/>
      <c r="F35" s="113"/>
      <c r="G35" s="113"/>
      <c r="H35" s="114"/>
    </row>
    <row r="36" spans="1:8">
      <c r="A36" s="115"/>
      <c r="B36" s="109" t="s">
        <v>43</v>
      </c>
      <c r="C36" s="138"/>
      <c r="D36" s="136"/>
      <c r="E36" s="139"/>
      <c r="F36" s="113"/>
      <c r="G36" s="113"/>
      <c r="H36" s="114"/>
    </row>
    <row r="37" spans="1:8">
      <c r="A37" s="108" t="s">
        <v>9</v>
      </c>
      <c r="B37" s="109" t="s">
        <v>35</v>
      </c>
      <c r="C37" s="138"/>
      <c r="D37" s="136"/>
      <c r="E37" s="139"/>
      <c r="F37" s="113"/>
      <c r="G37" s="113"/>
      <c r="H37" s="114"/>
    </row>
    <row r="38" spans="1:8">
      <c r="A38" s="115"/>
      <c r="B38" s="109" t="s">
        <v>43</v>
      </c>
      <c r="C38" s="138"/>
      <c r="D38" s="136"/>
      <c r="E38" s="139"/>
      <c r="F38" s="113"/>
      <c r="G38" s="113"/>
      <c r="H38" s="114"/>
    </row>
    <row r="39" spans="1:8">
      <c r="A39" s="108" t="s">
        <v>22</v>
      </c>
      <c r="B39" s="109" t="s">
        <v>41</v>
      </c>
      <c r="C39" s="138"/>
      <c r="D39" s="136"/>
      <c r="E39" s="139"/>
      <c r="F39" s="113"/>
      <c r="G39" s="113"/>
      <c r="H39" s="114"/>
    </row>
    <row r="40" spans="1:8">
      <c r="A40" s="115"/>
      <c r="B40" s="109" t="s">
        <v>42</v>
      </c>
      <c r="C40" s="138"/>
      <c r="D40" s="136"/>
      <c r="E40" s="139"/>
      <c r="F40" s="113"/>
      <c r="G40" s="113"/>
      <c r="H40" s="114"/>
    </row>
    <row r="41" spans="1:8">
      <c r="A41" s="108" t="s">
        <v>23</v>
      </c>
      <c r="B41" s="109" t="s">
        <v>35</v>
      </c>
      <c r="C41" s="138"/>
      <c r="D41" s="136"/>
      <c r="E41" s="139"/>
      <c r="F41" s="113"/>
      <c r="G41" s="113"/>
      <c r="H41" s="114"/>
    </row>
    <row r="42" spans="1:8">
      <c r="A42" s="115"/>
      <c r="B42" s="109" t="s">
        <v>44</v>
      </c>
      <c r="C42" s="138"/>
      <c r="D42" s="136"/>
      <c r="E42" s="139"/>
      <c r="F42" s="113"/>
      <c r="G42" s="113"/>
      <c r="H42" s="114"/>
    </row>
    <row r="43" spans="1:8">
      <c r="A43" s="108" t="s">
        <v>2</v>
      </c>
      <c r="B43" s="109" t="s">
        <v>35</v>
      </c>
      <c r="C43" s="138"/>
      <c r="D43" s="136"/>
      <c r="E43" s="139"/>
      <c r="F43" s="113"/>
      <c r="G43" s="113"/>
      <c r="H43" s="114"/>
    </row>
    <row r="44" spans="1:8">
      <c r="A44" s="115"/>
      <c r="B44" s="109" t="s">
        <v>43</v>
      </c>
      <c r="C44" s="138"/>
      <c r="D44" s="136"/>
      <c r="E44" s="139"/>
      <c r="F44" s="113"/>
      <c r="G44" s="113"/>
      <c r="H44" s="114"/>
    </row>
    <row r="45" spans="1:8">
      <c r="A45" s="120" t="s">
        <v>10</v>
      </c>
      <c r="B45" s="109" t="s">
        <v>35</v>
      </c>
      <c r="C45" s="138"/>
      <c r="D45" s="136"/>
      <c r="E45" s="139"/>
      <c r="F45" s="113"/>
      <c r="G45" s="113"/>
      <c r="H45" s="114"/>
    </row>
    <row r="46" spans="1:8">
      <c r="A46" s="115"/>
      <c r="B46" s="121" t="s">
        <v>43</v>
      </c>
      <c r="C46" s="140"/>
      <c r="D46" s="141"/>
      <c r="E46" s="142"/>
      <c r="F46" s="125"/>
      <c r="G46" s="125"/>
      <c r="H46" s="126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9" priority="4">
      <formula>MOD(ROW(),2)=0</formula>
    </cfRule>
  </conditionalFormatting>
  <conditionalFormatting sqref="L6:M25">
    <cfRule type="expression" dxfId="18" priority="3">
      <formula>MOD(ROW(),2)=0</formula>
    </cfRule>
  </conditionalFormatting>
  <conditionalFormatting sqref="Q6:T13">
    <cfRule type="expression" dxfId="1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2025</vt:lpstr>
      <vt:lpstr>Land borders 2025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2025</dc:title>
  <dc:creator/>
  <cp:lastModifiedBy/>
  <dcterms:created xsi:type="dcterms:W3CDTF">2021-11-16T10:50:23Z</dcterms:created>
  <dcterms:modified xsi:type="dcterms:W3CDTF">2025-06-30T08:52:29Z</dcterms:modified>
</cp:coreProperties>
</file>