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19440" windowHeight="11760" tabRatio="717"/>
  </bookViews>
  <sheets>
    <sheet name="Trafiken vid östgränsen 2025" sheetId="14" r:id="rId1"/>
    <sheet name="Trafiken vid landgränsen 2025" sheetId="13" r:id="rId2"/>
    <sheet name="januari" sheetId="1" r:id="rId3"/>
    <sheet name="februari" sheetId="24" r:id="rId4"/>
    <sheet name="mars" sheetId="25" r:id="rId5"/>
    <sheet name="april" sheetId="26" r:id="rId6"/>
    <sheet name="maj" sheetId="27" r:id="rId7"/>
    <sheet name="juni" sheetId="28" r:id="rId8"/>
    <sheet name="juli" sheetId="29" r:id="rId9"/>
    <sheet name="augusti" sheetId="30" r:id="rId10"/>
    <sheet name="september" sheetId="31" r:id="rId11"/>
    <sheet name="oktober" sheetId="32" r:id="rId12"/>
    <sheet name="november" sheetId="33" r:id="rId13"/>
    <sheet name="december" sheetId="34" r:id="rId14"/>
  </sheets>
  <definedNames>
    <definedName name="_xlnm._FilterDatabase" localSheetId="5" hidden="1">april!$A$4:$E$46</definedName>
    <definedName name="_xlnm._FilterDatabase" localSheetId="9" hidden="1">augusti!$A$4:$E$46</definedName>
    <definedName name="_xlnm._FilterDatabase" localSheetId="13" hidden="1">december!$A$4:$E$46</definedName>
    <definedName name="_xlnm._FilterDatabase" localSheetId="3" hidden="1">februari!$A$4:$E$46</definedName>
    <definedName name="_xlnm._FilterDatabase" localSheetId="2" hidden="1">januari!$A$4:$E$46</definedName>
    <definedName name="_xlnm._FilterDatabase" localSheetId="8" hidden="1">juli!$A$4:$E$46</definedName>
    <definedName name="_xlnm._FilterDatabase" localSheetId="7" hidden="1">juni!$A$4:$E$46</definedName>
    <definedName name="_xlnm._FilterDatabase" localSheetId="6" hidden="1">maj!$A$4:$E$46</definedName>
    <definedName name="_xlnm._FilterDatabase" localSheetId="4" hidden="1">mars!$A$4:$E$46</definedName>
    <definedName name="_xlnm._FilterDatabase" localSheetId="12" hidden="1">november!$A$4:$E$46</definedName>
    <definedName name="_xlnm._FilterDatabase" localSheetId="11" hidden="1">oktober!$A$4:$E$46</definedName>
    <definedName name="_xlnm._FilterDatabase" localSheetId="10" hidden="1">september!$A$4:$E$46</definedName>
  </definedNames>
  <calcPr calcId="162913"/>
</workbook>
</file>

<file path=xl/sharedStrings.xml><?xml version="1.0" encoding="utf-8"?>
<sst xmlns="http://schemas.openxmlformats.org/spreadsheetml/2006/main" count="2230" uniqueCount="101">
  <si>
    <t>Imatra</t>
  </si>
  <si>
    <t>Nuijamaa</t>
  </si>
  <si>
    <t>Vaalimaa</t>
  </si>
  <si>
    <t>* I = Imatra, N = Nuijamaa, V = Vaalimaa</t>
  </si>
  <si>
    <t>lkm</t>
  </si>
  <si>
    <t>I+N+V*</t>
  </si>
  <si>
    <t>Kuusamo</t>
  </si>
  <si>
    <t>Niirala</t>
  </si>
  <si>
    <t>Parikkala</t>
  </si>
  <si>
    <t>Raja-Jooseppi</t>
  </si>
  <si>
    <t>Salla</t>
  </si>
  <si>
    <t>Vartius</t>
  </si>
  <si>
    <t>Vainikkala</t>
  </si>
  <si>
    <t>Aavasaksa</t>
  </si>
  <si>
    <t>Karesuvanto</t>
  </si>
  <si>
    <t>Karigasniemi</t>
  </si>
  <si>
    <t>Kilpisjärvi</t>
  </si>
  <si>
    <t>Kivilompolo</t>
  </si>
  <si>
    <t>Kolari</t>
  </si>
  <si>
    <t>Muonio</t>
  </si>
  <si>
    <t>Nuorgam</t>
  </si>
  <si>
    <t>Näätämö</t>
  </si>
  <si>
    <t>Pello</t>
  </si>
  <si>
    <t>Tornio</t>
  </si>
  <si>
    <t>Utsjoki</t>
  </si>
  <si>
    <t>Lastbilar med eller utan last vid östgränsen</t>
  </si>
  <si>
    <t>Lastbil med last</t>
  </si>
  <si>
    <t>Anlända</t>
  </si>
  <si>
    <t>Lämnat landet</t>
  </si>
  <si>
    <t>Lastbilar utan last</t>
  </si>
  <si>
    <t>Lastbilar utan last och bussar</t>
  </si>
  <si>
    <t>och bussar</t>
  </si>
  <si>
    <t>Sammanlagt</t>
  </si>
  <si>
    <t>Lastbilar och bussar</t>
  </si>
  <si>
    <t>Lastbilar med lst</t>
  </si>
  <si>
    <t>Gränsövergångsställe</t>
  </si>
  <si>
    <t>Riktning</t>
  </si>
  <si>
    <t>Östgränsen</t>
  </si>
  <si>
    <t>till Finland</t>
  </si>
  <si>
    <t>till Ryssland</t>
  </si>
  <si>
    <t>Antal</t>
  </si>
  <si>
    <t>Förändring-% från föregående år</t>
  </si>
  <si>
    <t>Gränsövergånsställe</t>
  </si>
  <si>
    <t>Person- och paketbilar</t>
  </si>
  <si>
    <t>Till Sverige</t>
  </si>
  <si>
    <t>till Norge</t>
  </si>
  <si>
    <t>Landgränsen</t>
  </si>
  <si>
    <t>Ryska gränsen</t>
  </si>
  <si>
    <t>Svenska gränsen</t>
  </si>
  <si>
    <t>Norska gränsen</t>
  </si>
  <si>
    <t>Förändrings%</t>
  </si>
  <si>
    <t>Tågvagnar med last</t>
  </si>
  <si>
    <t>Tågvagnar utan last</t>
  </si>
  <si>
    <t>Tågvagnar sammanlagt</t>
  </si>
  <si>
    <t>Ingen separat information om tågvagnar med eller utan last från Vainikkala tillgänglig.</t>
  </si>
  <si>
    <t>Personer</t>
  </si>
  <si>
    <t>Trafiken vid östgränsen år 2025</t>
  </si>
  <si>
    <t>202501-12</t>
  </si>
  <si>
    <t>Trafikmängden vid östgränsen per månad per månad 1.1. - 31.1.2025</t>
  </si>
  <si>
    <t>Personer som passerat östgränsen 1. - 31.1.2025</t>
  </si>
  <si>
    <t>Tågvagnar vid östgränsen 1. - 31.1.2025</t>
  </si>
  <si>
    <t>Trafikmängden vid östgränsen per månad 1. - 31.3.2025</t>
  </si>
  <si>
    <t>Personer som passerat östgränsen 1. - 31.3.2025</t>
  </si>
  <si>
    <t>Tågvagnar vid östgränsen 1. - 31.3.2025</t>
  </si>
  <si>
    <t>Trafikmängden vid östgränsen per månad 1. - 30.4.2025</t>
  </si>
  <si>
    <t>Personer som passerat östgränsen 1. - 30.4.2025</t>
  </si>
  <si>
    <t>Tågvagnar vid östgränsen 1. - 30.4.2025</t>
  </si>
  <si>
    <t>Trafikmängden vid östgränsen per månad 1. - 31.5.2025</t>
  </si>
  <si>
    <t>Personer som passerat östgränsen 1. - 31.5.2025</t>
  </si>
  <si>
    <t>Tågvagnar vid östgränsen 1. - 31.5.2025</t>
  </si>
  <si>
    <t>Trafikmängden vid östgränsen per månad 1. - 30.6.2025</t>
  </si>
  <si>
    <t>Personer som passerat östgränsen 1. - 30.6.2025</t>
  </si>
  <si>
    <t>Tågvagnar vid östgränsen 1. - 30.6.2025</t>
  </si>
  <si>
    <t>Trafikmängden vid östgränsen per månad 1. - 31.7.2025</t>
  </si>
  <si>
    <t>Personer som passerat östgränsen 1. - 31.7.2025</t>
  </si>
  <si>
    <t>Tågvagnar vid östgränsen 1. - 31.7.2025</t>
  </si>
  <si>
    <t>Trafikmängden vid östgränsen per månad 1. - 31.8.2025</t>
  </si>
  <si>
    <t>Personer som passerat östgränsen 1. - 31.8.2025</t>
  </si>
  <si>
    <t>Tågvagnar vid östgränsen 1. - 31.8.2025</t>
  </si>
  <si>
    <t>Trafikmängden vid östgränsen per månad 1. - 30.9.2025</t>
  </si>
  <si>
    <t>Personer som passerat östgränsen 1. - 30.9.2025</t>
  </si>
  <si>
    <t>Tågvagnar vid östgränsen 1. - 30.9.2025</t>
  </si>
  <si>
    <t>Trafikmängden vid östgränsen per månad 1. - 31.10.2025</t>
  </si>
  <si>
    <t>Personer som passerat östgränsen 1. - 31.10.2025</t>
  </si>
  <si>
    <t>Tågvagnar vid östgränsen 1. - 31.10.2025</t>
  </si>
  <si>
    <t>Trafikmängden vid östgränsen per månad 1. - 30.11.2025</t>
  </si>
  <si>
    <t>Personer som passerat östgränsen 1. - 30.11.2025</t>
  </si>
  <si>
    <t>Tågvagnar vid östgränsen 1. - 30.11.2025</t>
  </si>
  <si>
    <t>Trafikmängden vid östgränsen per månad 1. - 31.12.2025</t>
  </si>
  <si>
    <t>Personer som passerat östgränsen 1. - 31.12.2025</t>
  </si>
  <si>
    <t>Tågvagnar vid östgränsen 1. - 31.12.2025</t>
  </si>
  <si>
    <t>Trafikmängden vid östgränsen per månad per månad 1. - 28.2.2025</t>
  </si>
  <si>
    <t>Personer som passerat östgränsen 1. - 28.2.2025</t>
  </si>
  <si>
    <t>Tågvagnar vid östgränsen 1. - 28.2.2025</t>
  </si>
  <si>
    <t>x</t>
  </si>
  <si>
    <t>n.a</t>
  </si>
  <si>
    <t>Trafikmängden vid östgränsen 1.1. - 31.3.2025</t>
  </si>
  <si>
    <t>Personer som passerat östgränsen 1.1. - 31.3.2025</t>
  </si>
  <si>
    <t>Tågvagnar vid östgränsen 1.1. - 31.3.2025</t>
  </si>
  <si>
    <t>Trafikmängden vid landgränsen sedan början av året 1.1. - 31.3.2025</t>
  </si>
  <si>
    <t>Trafikmängden vid landgränsen 1.1. - 31.3.2025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</si>
</sst>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3">
    <font>
      <sz val="10"/>
      <name val="Arial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sz val="11"/>
      <color rgb="FF9C0006"/>
      <name val="Arial"/>
      <family val="2"/>
    </font>
    <font>
      <sz val="11"/>
      <color rgb="FF006100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sz val="11"/>
      <color rgb="FF9C6500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rgb="FF3F3F76"/>
      <name val="Arial"/>
      <family val="2"/>
    </font>
    <font>
      <b/>
      <sz val="11"/>
      <color theme="0"/>
      <name val="Arial"/>
      <family val="2"/>
    </font>
    <font>
      <b/>
      <sz val="11"/>
      <color rgb="FF3F3F3F"/>
      <name val="Arial"/>
      <family val="2"/>
    </font>
    <font>
      <sz val="11"/>
      <color rgb="FFFF0000"/>
      <name val="Arial"/>
      <family val="2"/>
    </font>
    <font>
      <b/>
      <sz val="14"/>
      <color theme="4" tint="-0.249977111117893"/>
      <name val="Arial"/>
      <family val="2"/>
    </font>
    <font>
      <sz val="14"/>
      <color theme="4" tint="-0.249977111117893"/>
      <name val="Arial"/>
      <family val="2"/>
    </font>
    <font>
      <sz val="10"/>
      <color theme="4" tint="-0.249977111117893"/>
      <name val="Arial"/>
      <family val="2"/>
    </font>
    <font>
      <b/>
      <sz val="14"/>
      <color rgb="FF7030A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name val="Arial"/>
      <family val="2"/>
    </font>
    <font>
      <sz val="10"/>
      <name val="Courier"/>
      <family val="3"/>
    </font>
  </fonts>
  <fills count="3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EEE6D2"/>
        <bgColor indexed="64"/>
      </patternFill>
    </fill>
    <fill>
      <patternFill patternType="solid">
        <fgColor rgb="FFDBEFEB"/>
        <bgColor indexed="64"/>
      </patternFill>
    </fill>
    <fill>
      <patternFill patternType="solid">
        <fgColor rgb="FFBADDF5"/>
        <bgColor indexed="64"/>
      </patternFill>
    </fill>
    <fill>
      <patternFill patternType="solid">
        <fgColor rgb="FFD8D2E8"/>
        <bgColor indexed="64"/>
      </patternFill>
    </fill>
    <fill>
      <patternFill patternType="solid">
        <fgColor rgb="FFF7F5B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100">
    <xf numFmtId="0" fontId="0" fillId="0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17" fillId="26" borderId="25" applyNumberFormat="0" applyFont="0" applyAlignment="0" applyProtection="0"/>
    <xf numFmtId="0" fontId="19" fillId="27" borderId="0" applyNumberFormat="0" applyBorder="0" applyAlignment="0" applyProtection="0"/>
    <xf numFmtId="0" fontId="20" fillId="28" borderId="0" applyNumberFormat="0" applyBorder="0" applyAlignment="0" applyProtection="0"/>
    <xf numFmtId="0" fontId="21" fillId="29" borderId="26" applyNumberFormat="0" applyAlignment="0" applyProtection="0"/>
    <xf numFmtId="0" fontId="22" fillId="0" borderId="27" applyNumberFormat="0" applyFill="0" applyAlignment="0" applyProtection="0"/>
    <xf numFmtId="0" fontId="23" fillId="30" borderId="0" applyNumberFormat="0" applyBorder="0" applyAlignment="0" applyProtection="0"/>
    <xf numFmtId="0" fontId="17" fillId="0" borderId="0"/>
    <xf numFmtId="0" fontId="17" fillId="0" borderId="0"/>
    <xf numFmtId="0" fontId="24" fillId="0" borderId="0"/>
    <xf numFmtId="0" fontId="24" fillId="0" borderId="0"/>
    <xf numFmtId="0" fontId="2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8" applyNumberFormat="0" applyFill="0" applyAlignment="0" applyProtection="0"/>
    <xf numFmtId="0" fontId="28" fillId="31" borderId="26" applyNumberFormat="0" applyAlignment="0" applyProtection="0"/>
    <xf numFmtId="0" fontId="29" fillId="32" borderId="29" applyNumberFormat="0" applyAlignment="0" applyProtection="0"/>
    <xf numFmtId="0" fontId="30" fillId="29" borderId="30" applyNumberFormat="0" applyAlignment="0" applyProtection="0"/>
    <xf numFmtId="0" fontId="31" fillId="0" borderId="0" applyNumberFormat="0" applyFill="0" applyBorder="0" applyAlignment="0" applyProtection="0"/>
    <xf numFmtId="0" fontId="12" fillId="0" borderId="0" applyFill="0" applyBorder="0" applyAlignment="0" applyProtection="0"/>
    <xf numFmtId="0" fontId="38" fillId="0" borderId="32" applyNumberFormat="0" applyFill="0" applyAlignment="0" applyProtection="0"/>
    <xf numFmtId="0" fontId="39" fillId="0" borderId="33" applyNumberFormat="0" applyFill="0" applyAlignment="0" applyProtection="0"/>
    <xf numFmtId="0" fontId="40" fillId="0" borderId="34" applyNumberFormat="0" applyFill="0" applyAlignment="0" applyProtection="0"/>
    <xf numFmtId="0" fontId="40" fillId="0" borderId="0" applyNumberFormat="0" applyFill="0" applyBorder="0" applyAlignment="0" applyProtection="0"/>
    <xf numFmtId="0" fontId="42" fillId="0" borderId="0"/>
    <xf numFmtId="0" fontId="42" fillId="0" borderId="0"/>
    <xf numFmtId="0" fontId="41" fillId="0" borderId="0"/>
    <xf numFmtId="0" fontId="41" fillId="0" borderId="0"/>
    <xf numFmtId="0" fontId="24" fillId="0" borderId="0"/>
    <xf numFmtId="0" fontId="17" fillId="0" borderId="0"/>
    <xf numFmtId="0" fontId="13" fillId="0" borderId="0"/>
    <xf numFmtId="0" fontId="10" fillId="0" borderId="0"/>
    <xf numFmtId="0" fontId="13" fillId="0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19" fillId="27" borderId="0" applyNumberFormat="0" applyBorder="0" applyAlignment="0" applyProtection="0"/>
    <xf numFmtId="0" fontId="20" fillId="28" borderId="0" applyNumberFormat="0" applyBorder="0" applyAlignment="0" applyProtection="0"/>
    <xf numFmtId="0" fontId="21" fillId="29" borderId="26" applyNumberFormat="0" applyAlignment="0" applyProtection="0"/>
    <xf numFmtId="0" fontId="22" fillId="0" borderId="27" applyNumberFormat="0" applyFill="0" applyAlignment="0" applyProtection="0"/>
    <xf numFmtId="0" fontId="23" fillId="30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8" applyNumberFormat="0" applyFill="0" applyAlignment="0" applyProtection="0"/>
    <xf numFmtId="0" fontId="28" fillId="31" borderId="26" applyNumberFormat="0" applyAlignment="0" applyProtection="0"/>
    <xf numFmtId="0" fontId="29" fillId="32" borderId="29" applyNumberFormat="0" applyAlignment="0" applyProtection="0"/>
    <xf numFmtId="0" fontId="30" fillId="29" borderId="30" applyNumberFormat="0" applyAlignment="0" applyProtection="0"/>
    <xf numFmtId="0" fontId="31" fillId="0" borderId="0" applyNumberFormat="0" applyFill="0" applyBorder="0" applyAlignment="0" applyProtection="0"/>
    <xf numFmtId="0" fontId="10" fillId="0" borderId="0"/>
    <xf numFmtId="0" fontId="7" fillId="0" borderId="0"/>
    <xf numFmtId="0" fontId="7" fillId="0" borderId="0"/>
    <xf numFmtId="0" fontId="7" fillId="0" borderId="0"/>
  </cellStyleXfs>
  <cellXfs count="267">
    <xf numFmtId="0" fontId="0" fillId="0" borderId="0" xfId="0"/>
    <xf numFmtId="0" fontId="12" fillId="0" borderId="0" xfId="0" applyFont="1"/>
    <xf numFmtId="3" fontId="0" fillId="0" borderId="0" xfId="0" applyNumberFormat="1"/>
    <xf numFmtId="0" fontId="32" fillId="0" borderId="0" xfId="0" applyFont="1"/>
    <xf numFmtId="0" fontId="33" fillId="0" borderId="0" xfId="0" applyFont="1"/>
    <xf numFmtId="0" fontId="34" fillId="0" borderId="0" xfId="0" applyFont="1"/>
    <xf numFmtId="0" fontId="35" fillId="0" borderId="0" xfId="0" applyFont="1"/>
    <xf numFmtId="0" fontId="0" fillId="0" borderId="0" xfId="0" applyFill="1" applyBorder="1"/>
    <xf numFmtId="0" fontId="12" fillId="0" borderId="0" xfId="0" applyFont="1" applyFill="1" applyBorder="1"/>
    <xf numFmtId="3" fontId="12" fillId="0" borderId="0" xfId="0" applyNumberFormat="1" applyFont="1" applyFill="1" applyBorder="1"/>
    <xf numFmtId="3" fontId="0" fillId="0" borderId="0" xfId="0" applyNumberFormat="1" applyFill="1" applyBorder="1"/>
    <xf numFmtId="0" fontId="15" fillId="0" borderId="0" xfId="0" applyFont="1" applyFill="1" applyBorder="1"/>
    <xf numFmtId="0" fontId="0" fillId="0" borderId="0" xfId="0" applyFill="1"/>
    <xf numFmtId="0" fontId="15" fillId="0" borderId="0" xfId="0" applyFont="1" applyFill="1" applyBorder="1" applyAlignment="1">
      <alignment wrapText="1"/>
    </xf>
    <xf numFmtId="0" fontId="16" fillId="0" borderId="0" xfId="0" applyFont="1" applyFill="1" applyBorder="1"/>
    <xf numFmtId="0" fontId="0" fillId="0" borderId="0" xfId="0" applyAlignment="1">
      <alignment horizontal="center" vertical="center"/>
    </xf>
    <xf numFmtId="0" fontId="13" fillId="0" borderId="0" xfId="0" applyFont="1" applyFill="1" applyBorder="1"/>
    <xf numFmtId="0" fontId="0" fillId="0" borderId="14" xfId="0" applyBorder="1"/>
    <xf numFmtId="0" fontId="36" fillId="0" borderId="0" xfId="36"/>
    <xf numFmtId="0" fontId="12" fillId="0" borderId="0" xfId="46"/>
    <xf numFmtId="0" fontId="0" fillId="0" borderId="0" xfId="0" applyAlignment="1"/>
    <xf numFmtId="0" fontId="13" fillId="0" borderId="0" xfId="0" applyFont="1"/>
    <xf numFmtId="0" fontId="14" fillId="33" borderId="22" xfId="37" applyFill="1" applyBorder="1" applyAlignment="1">
      <alignment vertical="center"/>
    </xf>
    <xf numFmtId="0" fontId="14" fillId="33" borderId="23" xfId="37" applyFill="1" applyBorder="1" applyAlignment="1">
      <alignment vertical="center"/>
    </xf>
    <xf numFmtId="0" fontId="14" fillId="33" borderId="24" xfId="37" applyFill="1" applyBorder="1" applyAlignment="1">
      <alignment vertical="center"/>
    </xf>
    <xf numFmtId="0" fontId="12" fillId="33" borderId="31" xfId="46" applyFill="1" applyBorder="1"/>
    <xf numFmtId="0" fontId="12" fillId="33" borderId="31" xfId="0" applyFont="1" applyFill="1" applyBorder="1"/>
    <xf numFmtId="3" fontId="12" fillId="33" borderId="13" xfId="0" applyNumberFormat="1" applyFont="1" applyFill="1" applyBorder="1"/>
    <xf numFmtId="0" fontId="12" fillId="33" borderId="16" xfId="39" applyFill="1" applyBorder="1"/>
    <xf numFmtId="3" fontId="12" fillId="33" borderId="4" xfId="0" applyNumberFormat="1" applyFont="1" applyFill="1" applyBorder="1"/>
    <xf numFmtId="0" fontId="12" fillId="33" borderId="1" xfId="39" applyFill="1" applyBorder="1"/>
    <xf numFmtId="3" fontId="12" fillId="33" borderId="1" xfId="0" applyNumberFormat="1" applyFont="1" applyFill="1" applyBorder="1"/>
    <xf numFmtId="0" fontId="0" fillId="33" borderId="18" xfId="0" applyFill="1" applyBorder="1"/>
    <xf numFmtId="0" fontId="0" fillId="33" borderId="19" xfId="0" applyFill="1" applyBorder="1" applyAlignment="1">
      <alignment horizontal="left"/>
    </xf>
    <xf numFmtId="3" fontId="0" fillId="33" borderId="20" xfId="0" applyNumberFormat="1" applyFill="1" applyBorder="1"/>
    <xf numFmtId="0" fontId="12" fillId="33" borderId="10" xfId="39" applyFill="1" applyBorder="1"/>
    <xf numFmtId="3" fontId="12" fillId="33" borderId="10" xfId="39" applyNumberFormat="1" applyFill="1" applyBorder="1"/>
    <xf numFmtId="0" fontId="12" fillId="33" borderId="5" xfId="39" applyFill="1" applyBorder="1"/>
    <xf numFmtId="1" fontId="0" fillId="33" borderId="8" xfId="0" applyNumberFormat="1" applyFill="1" applyBorder="1" applyAlignment="1">
      <alignment horizontal="left"/>
    </xf>
    <xf numFmtId="3" fontId="0" fillId="33" borderId="5" xfId="0" applyNumberFormat="1" applyFill="1" applyBorder="1"/>
    <xf numFmtId="3" fontId="0" fillId="33" borderId="0" xfId="0" applyNumberFormat="1" applyFill="1" applyBorder="1"/>
    <xf numFmtId="0" fontId="12" fillId="33" borderId="7" xfId="39" applyFill="1" applyBorder="1"/>
    <xf numFmtId="1" fontId="0" fillId="33" borderId="0" xfId="0" applyNumberFormat="1" applyFill="1" applyBorder="1" applyAlignment="1">
      <alignment horizontal="left"/>
    </xf>
    <xf numFmtId="3" fontId="0" fillId="33" borderId="7" xfId="0" applyNumberFormat="1" applyFill="1" applyBorder="1"/>
    <xf numFmtId="1" fontId="0" fillId="33" borderId="3" xfId="0" applyNumberFormat="1" applyFill="1" applyBorder="1" applyAlignment="1">
      <alignment horizontal="left"/>
    </xf>
    <xf numFmtId="0" fontId="12" fillId="33" borderId="14" xfId="39" applyFill="1" applyBorder="1"/>
    <xf numFmtId="0" fontId="0" fillId="33" borderId="0" xfId="0" applyFill="1" applyBorder="1" applyAlignment="1">
      <alignment horizontal="left"/>
    </xf>
    <xf numFmtId="3" fontId="0" fillId="33" borderId="19" xfId="0" applyNumberFormat="1" applyFill="1" applyBorder="1"/>
    <xf numFmtId="3" fontId="13" fillId="33" borderId="7" xfId="0" applyNumberFormat="1" applyFont="1" applyFill="1" applyBorder="1"/>
    <xf numFmtId="1" fontId="0" fillId="33" borderId="19" xfId="0" applyNumberFormat="1" applyFill="1" applyBorder="1" applyAlignment="1">
      <alignment horizontal="left"/>
    </xf>
    <xf numFmtId="0" fontId="12" fillId="33" borderId="21" xfId="39" applyFill="1" applyBorder="1"/>
    <xf numFmtId="1" fontId="0" fillId="33" borderId="35" xfId="0" applyNumberFormat="1" applyFill="1" applyBorder="1" applyAlignment="1">
      <alignment horizontal="left"/>
    </xf>
    <xf numFmtId="3" fontId="13" fillId="33" borderId="21" xfId="0" applyNumberFormat="1" applyFont="1" applyFill="1" applyBorder="1"/>
    <xf numFmtId="0" fontId="13" fillId="33" borderId="15" xfId="0" applyFont="1" applyFill="1" applyBorder="1" applyAlignment="1">
      <alignment horizontal="left"/>
    </xf>
    <xf numFmtId="3" fontId="13" fillId="33" borderId="1" xfId="0" applyNumberFormat="1" applyFont="1" applyFill="1" applyBorder="1"/>
    <xf numFmtId="0" fontId="14" fillId="34" borderId="22" xfId="37" applyFill="1" applyBorder="1" applyAlignment="1">
      <alignment vertical="center"/>
    </xf>
    <xf numFmtId="0" fontId="14" fillId="34" borderId="23" xfId="37" applyFill="1" applyBorder="1" applyAlignment="1">
      <alignment vertical="center"/>
    </xf>
    <xf numFmtId="0" fontId="14" fillId="34" borderId="24" xfId="37" applyFill="1" applyBorder="1" applyAlignment="1">
      <alignment vertical="center"/>
    </xf>
    <xf numFmtId="0" fontId="12" fillId="34" borderId="7" xfId="46" applyFill="1" applyBorder="1"/>
    <xf numFmtId="0" fontId="12" fillId="34" borderId="16" xfId="46" applyFill="1" applyBorder="1" applyAlignment="1">
      <alignment wrapText="1"/>
    </xf>
    <xf numFmtId="0" fontId="12" fillId="34" borderId="17" xfId="46" applyFill="1" applyBorder="1" applyAlignment="1">
      <alignment wrapText="1"/>
    </xf>
    <xf numFmtId="0" fontId="12" fillId="34" borderId="10" xfId="46" applyFill="1" applyBorder="1" applyAlignment="1">
      <alignment wrapText="1"/>
    </xf>
    <xf numFmtId="0" fontId="13" fillId="34" borderId="5" xfId="46" applyFont="1" applyFill="1" applyBorder="1"/>
    <xf numFmtId="0" fontId="0" fillId="34" borderId="9" xfId="0" applyFill="1" applyBorder="1"/>
    <xf numFmtId="3" fontId="0" fillId="34" borderId="8" xfId="0" applyNumberFormat="1" applyFill="1" applyBorder="1" applyAlignment="1">
      <alignment horizontal="right"/>
    </xf>
    <xf numFmtId="3" fontId="0" fillId="34" borderId="9" xfId="0" applyNumberFormat="1" applyFill="1" applyBorder="1" applyAlignment="1">
      <alignment horizontal="right"/>
    </xf>
    <xf numFmtId="0" fontId="13" fillId="34" borderId="1" xfId="46" applyFont="1" applyFill="1" applyBorder="1"/>
    <xf numFmtId="0" fontId="0" fillId="34" borderId="2" xfId="0" applyFill="1" applyBorder="1"/>
    <xf numFmtId="3" fontId="0" fillId="34" borderId="0" xfId="0" applyNumberFormat="1" applyFill="1" applyBorder="1" applyAlignment="1">
      <alignment horizontal="right"/>
    </xf>
    <xf numFmtId="3" fontId="0" fillId="34" borderId="2" xfId="0" applyNumberFormat="1" applyFill="1" applyBorder="1" applyAlignment="1">
      <alignment horizontal="right"/>
    </xf>
    <xf numFmtId="0" fontId="13" fillId="34" borderId="7" xfId="46" applyFont="1" applyFill="1" applyBorder="1"/>
    <xf numFmtId="0" fontId="13" fillId="34" borderId="15" xfId="46" applyFont="1" applyFill="1" applyBorder="1"/>
    <xf numFmtId="0" fontId="0" fillId="34" borderId="14" xfId="0" applyFill="1" applyBorder="1"/>
    <xf numFmtId="3" fontId="0" fillId="34" borderId="14" xfId="0" applyNumberFormat="1" applyFill="1" applyBorder="1" applyAlignment="1">
      <alignment horizontal="right"/>
    </xf>
    <xf numFmtId="0" fontId="12" fillId="34" borderId="5" xfId="0" applyFont="1" applyFill="1" applyBorder="1"/>
    <xf numFmtId="3" fontId="12" fillId="34" borderId="8" xfId="0" applyNumberFormat="1" applyFont="1" applyFill="1" applyBorder="1" applyAlignment="1">
      <alignment horizontal="right"/>
    </xf>
    <xf numFmtId="3" fontId="12" fillId="34" borderId="9" xfId="0" applyNumberFormat="1" applyFont="1" applyFill="1" applyBorder="1" applyAlignment="1">
      <alignment horizontal="right"/>
    </xf>
    <xf numFmtId="0" fontId="12" fillId="34" borderId="1" xfId="46" applyFill="1" applyBorder="1"/>
    <xf numFmtId="0" fontId="12" fillId="34" borderId="4" xfId="0" applyFont="1" applyFill="1" applyBorder="1"/>
    <xf numFmtId="3" fontId="12" fillId="34" borderId="3" xfId="0" applyNumberFormat="1" applyFont="1" applyFill="1" applyBorder="1" applyAlignment="1">
      <alignment horizontal="right"/>
    </xf>
    <xf numFmtId="3" fontId="12" fillId="34" borderId="4" xfId="0" applyNumberFormat="1" applyFont="1" applyFill="1" applyBorder="1" applyAlignment="1">
      <alignment horizontal="right"/>
    </xf>
    <xf numFmtId="0" fontId="14" fillId="35" borderId="22" xfId="37" applyFill="1" applyBorder="1" applyAlignment="1">
      <alignment vertical="center"/>
    </xf>
    <xf numFmtId="0" fontId="14" fillId="35" borderId="23" xfId="37" applyFill="1" applyBorder="1" applyAlignment="1">
      <alignment vertical="center"/>
    </xf>
    <xf numFmtId="0" fontId="14" fillId="35" borderId="24" xfId="37" applyFill="1" applyBorder="1" applyAlignment="1">
      <alignment vertical="center"/>
    </xf>
    <xf numFmtId="0" fontId="12" fillId="35" borderId="7" xfId="46" applyFill="1" applyBorder="1"/>
    <xf numFmtId="0" fontId="12" fillId="35" borderId="7" xfId="46" applyFill="1" applyBorder="1" applyAlignment="1">
      <alignment wrapText="1"/>
    </xf>
    <xf numFmtId="0" fontId="12" fillId="35" borderId="16" xfId="46" applyFill="1" applyBorder="1" applyAlignment="1">
      <alignment wrapText="1"/>
    </xf>
    <xf numFmtId="0" fontId="12" fillId="35" borderId="17" xfId="46" applyFill="1" applyBorder="1" applyAlignment="1">
      <alignment wrapText="1"/>
    </xf>
    <xf numFmtId="0" fontId="12" fillId="35" borderId="10" xfId="46" applyFill="1" applyBorder="1" applyAlignment="1">
      <alignment wrapText="1"/>
    </xf>
    <xf numFmtId="0" fontId="13" fillId="35" borderId="5" xfId="46" applyFont="1" applyFill="1" applyBorder="1"/>
    <xf numFmtId="0" fontId="0" fillId="35" borderId="9" xfId="0" applyFill="1" applyBorder="1"/>
    <xf numFmtId="3" fontId="0" fillId="35" borderId="5" xfId="0" applyNumberFormat="1" applyFill="1" applyBorder="1" applyAlignment="1">
      <alignment horizontal="right"/>
    </xf>
    <xf numFmtId="3" fontId="0" fillId="35" borderId="11" xfId="0" applyNumberFormat="1" applyFill="1" applyBorder="1" applyAlignment="1">
      <alignment horizontal="right"/>
    </xf>
    <xf numFmtId="0" fontId="13" fillId="35" borderId="1" xfId="46" applyFont="1" applyFill="1" applyBorder="1"/>
    <xf numFmtId="0" fontId="0" fillId="35" borderId="2" xfId="0" applyFill="1" applyBorder="1"/>
    <xf numFmtId="3" fontId="0" fillId="35" borderId="7" xfId="0" applyNumberFormat="1" applyFill="1" applyBorder="1" applyAlignment="1">
      <alignment horizontal="right"/>
    </xf>
    <xf numFmtId="3" fontId="0" fillId="35" borderId="14" xfId="0" applyNumberFormat="1" applyFill="1" applyBorder="1" applyAlignment="1">
      <alignment horizontal="right"/>
    </xf>
    <xf numFmtId="0" fontId="13" fillId="35" borderId="7" xfId="46" applyFont="1" applyFill="1" applyBorder="1"/>
    <xf numFmtId="0" fontId="0" fillId="35" borderId="4" xfId="0" applyFill="1" applyBorder="1"/>
    <xf numFmtId="3" fontId="0" fillId="35" borderId="1" xfId="0" applyNumberFormat="1" applyFill="1" applyBorder="1" applyAlignment="1">
      <alignment horizontal="right"/>
    </xf>
    <xf numFmtId="3" fontId="0" fillId="35" borderId="15" xfId="0" applyNumberFormat="1" applyFill="1" applyBorder="1" applyAlignment="1">
      <alignment horizontal="right"/>
    </xf>
    <xf numFmtId="0" fontId="12" fillId="35" borderId="2" xfId="0" applyFont="1" applyFill="1" applyBorder="1"/>
    <xf numFmtId="3" fontId="12" fillId="35" borderId="7" xfId="0" applyNumberFormat="1" applyFont="1" applyFill="1" applyBorder="1" applyAlignment="1">
      <alignment horizontal="right"/>
    </xf>
    <xf numFmtId="3" fontId="12" fillId="35" borderId="14" xfId="0" applyNumberFormat="1" applyFont="1" applyFill="1" applyBorder="1" applyAlignment="1">
      <alignment horizontal="right"/>
    </xf>
    <xf numFmtId="0" fontId="12" fillId="35" borderId="1" xfId="46" applyFill="1" applyBorder="1"/>
    <xf numFmtId="0" fontId="12" fillId="35" borderId="4" xfId="0" applyFont="1" applyFill="1" applyBorder="1"/>
    <xf numFmtId="3" fontId="12" fillId="35" borderId="1" xfId="0" applyNumberFormat="1" applyFont="1" applyFill="1" applyBorder="1" applyAlignment="1">
      <alignment horizontal="right"/>
    </xf>
    <xf numFmtId="3" fontId="12" fillId="35" borderId="15" xfId="0" applyNumberFormat="1" applyFont="1" applyFill="1" applyBorder="1" applyAlignment="1">
      <alignment horizontal="right"/>
    </xf>
    <xf numFmtId="0" fontId="12" fillId="36" borderId="18" xfId="46" applyFill="1" applyBorder="1" applyAlignment="1"/>
    <xf numFmtId="0" fontId="12" fillId="36" borderId="20" xfId="46" applyFill="1" applyBorder="1" applyAlignment="1"/>
    <xf numFmtId="0" fontId="12" fillId="36" borderId="19" xfId="46" applyFill="1" applyBorder="1" applyAlignment="1"/>
    <xf numFmtId="0" fontId="12" fillId="36" borderId="5" xfId="46" applyFill="1" applyBorder="1" applyAlignment="1"/>
    <xf numFmtId="0" fontId="12" fillId="36" borderId="6" xfId="46" applyFill="1" applyBorder="1" applyAlignment="1"/>
    <xf numFmtId="0" fontId="12" fillId="36" borderId="6" xfId="46" applyFill="1" applyBorder="1" applyAlignment="1">
      <alignment wrapText="1"/>
    </xf>
    <xf numFmtId="0" fontId="13" fillId="36" borderId="5" xfId="46" applyFont="1" applyFill="1" applyBorder="1"/>
    <xf numFmtId="0" fontId="13" fillId="36" borderId="0" xfId="0" applyFont="1" applyFill="1" applyBorder="1"/>
    <xf numFmtId="1" fontId="0" fillId="36" borderId="0" xfId="0" applyNumberFormat="1" applyFill="1" applyBorder="1" applyAlignment="1">
      <alignment horizontal="right"/>
    </xf>
    <xf numFmtId="1" fontId="0" fillId="36" borderId="2" xfId="0" applyNumberFormat="1" applyFill="1" applyBorder="1" applyAlignment="1">
      <alignment horizontal="right"/>
    </xf>
    <xf numFmtId="0" fontId="13" fillId="36" borderId="1" xfId="46" applyFont="1" applyFill="1" applyBorder="1"/>
    <xf numFmtId="0" fontId="13" fillId="36" borderId="7" xfId="0" applyFont="1" applyFill="1" applyBorder="1"/>
    <xf numFmtId="0" fontId="13" fillId="36" borderId="14" xfId="0" applyFont="1" applyFill="1" applyBorder="1"/>
    <xf numFmtId="0" fontId="13" fillId="36" borderId="7" xfId="46" applyFont="1" applyFill="1" applyBorder="1"/>
    <xf numFmtId="0" fontId="13" fillId="36" borderId="3" xfId="0" applyFont="1" applyFill="1" applyBorder="1"/>
    <xf numFmtId="1" fontId="0" fillId="36" borderId="3" xfId="0" applyNumberFormat="1" applyFill="1" applyBorder="1" applyAlignment="1">
      <alignment horizontal="right"/>
    </xf>
    <xf numFmtId="1" fontId="0" fillId="36" borderId="4" xfId="0" applyNumberFormat="1" applyFill="1" applyBorder="1" applyAlignment="1">
      <alignment horizontal="right"/>
    </xf>
    <xf numFmtId="3" fontId="24" fillId="36" borderId="12" xfId="31" applyNumberFormat="1" applyFont="1" applyFill="1" applyBorder="1" applyAlignment="1">
      <alignment horizontal="right"/>
    </xf>
    <xf numFmtId="3" fontId="24" fillId="36" borderId="0" xfId="31" applyNumberFormat="1" applyFont="1" applyFill="1" applyBorder="1" applyAlignment="1">
      <alignment horizontal="right"/>
    </xf>
    <xf numFmtId="3" fontId="24" fillId="36" borderId="13" xfId="31" applyNumberFormat="1" applyFont="1" applyFill="1" applyBorder="1" applyAlignment="1">
      <alignment horizontal="right"/>
    </xf>
    <xf numFmtId="3" fontId="24" fillId="36" borderId="14" xfId="31" applyNumberFormat="1" applyFont="1" applyFill="1" applyBorder="1" applyAlignment="1">
      <alignment horizontal="right"/>
    </xf>
    <xf numFmtId="3" fontId="24" fillId="36" borderId="2" xfId="31" applyNumberFormat="1" applyFont="1" applyFill="1" applyBorder="1" applyAlignment="1">
      <alignment horizontal="right"/>
    </xf>
    <xf numFmtId="3" fontId="24" fillId="36" borderId="15" xfId="31" applyNumberFormat="1" applyFont="1" applyFill="1" applyBorder="1" applyAlignment="1">
      <alignment horizontal="right"/>
    </xf>
    <xf numFmtId="3" fontId="24" fillId="36" borderId="3" xfId="31" applyNumberFormat="1" applyFont="1" applyFill="1" applyBorder="1" applyAlignment="1">
      <alignment horizontal="right"/>
    </xf>
    <xf numFmtId="3" fontId="24" fillId="36" borderId="4" xfId="31" applyNumberFormat="1" applyFont="1" applyFill="1" applyBorder="1" applyAlignment="1">
      <alignment horizontal="right"/>
    </xf>
    <xf numFmtId="3" fontId="7" fillId="36" borderId="12" xfId="31" applyNumberFormat="1" applyFont="1" applyFill="1" applyBorder="1" applyAlignment="1">
      <alignment horizontal="right"/>
    </xf>
    <xf numFmtId="3" fontId="7" fillId="36" borderId="0" xfId="31" applyNumberFormat="1" applyFont="1" applyFill="1" applyBorder="1" applyAlignment="1">
      <alignment horizontal="right"/>
    </xf>
    <xf numFmtId="3" fontId="7" fillId="36" borderId="13" xfId="31" applyNumberFormat="1" applyFont="1" applyFill="1" applyBorder="1" applyAlignment="1">
      <alignment horizontal="right"/>
    </xf>
    <xf numFmtId="3" fontId="7" fillId="36" borderId="14" xfId="31" applyNumberFormat="1" applyFont="1" applyFill="1" applyBorder="1" applyAlignment="1">
      <alignment horizontal="right"/>
    </xf>
    <xf numFmtId="3" fontId="7" fillId="36" borderId="2" xfId="31" applyNumberFormat="1" applyFont="1" applyFill="1" applyBorder="1" applyAlignment="1">
      <alignment horizontal="right"/>
    </xf>
    <xf numFmtId="3" fontId="7" fillId="36" borderId="15" xfId="31" applyNumberFormat="1" applyFont="1" applyFill="1" applyBorder="1" applyAlignment="1">
      <alignment horizontal="right"/>
    </xf>
    <xf numFmtId="3" fontId="7" fillId="36" borderId="3" xfId="31" applyNumberFormat="1" applyFont="1" applyFill="1" applyBorder="1" applyAlignment="1">
      <alignment horizontal="right"/>
    </xf>
    <xf numFmtId="3" fontId="7" fillId="36" borderId="4" xfId="31" applyNumberFormat="1" applyFont="1" applyFill="1" applyBorder="1" applyAlignment="1">
      <alignment horizontal="right"/>
    </xf>
    <xf numFmtId="3" fontId="6" fillId="36" borderId="12" xfId="31" applyNumberFormat="1" applyFont="1" applyFill="1" applyBorder="1" applyAlignment="1">
      <alignment horizontal="right"/>
    </xf>
    <xf numFmtId="3" fontId="6" fillId="36" borderId="0" xfId="31" applyNumberFormat="1" applyFont="1" applyFill="1" applyBorder="1" applyAlignment="1">
      <alignment horizontal="right"/>
    </xf>
    <xf numFmtId="3" fontId="6" fillId="36" borderId="13" xfId="31" applyNumberFormat="1" applyFont="1" applyFill="1" applyBorder="1" applyAlignment="1">
      <alignment horizontal="right"/>
    </xf>
    <xf numFmtId="3" fontId="6" fillId="36" borderId="14" xfId="31" applyNumberFormat="1" applyFont="1" applyFill="1" applyBorder="1" applyAlignment="1">
      <alignment horizontal="right"/>
    </xf>
    <xf numFmtId="3" fontId="6" fillId="36" borderId="2" xfId="31" applyNumberFormat="1" applyFont="1" applyFill="1" applyBorder="1" applyAlignment="1">
      <alignment horizontal="right"/>
    </xf>
    <xf numFmtId="3" fontId="6" fillId="36" borderId="15" xfId="31" applyNumberFormat="1" applyFont="1" applyFill="1" applyBorder="1" applyAlignment="1">
      <alignment horizontal="right"/>
    </xf>
    <xf numFmtId="3" fontId="6" fillId="36" borderId="3" xfId="31" applyNumberFormat="1" applyFont="1" applyFill="1" applyBorder="1" applyAlignment="1">
      <alignment horizontal="right"/>
    </xf>
    <xf numFmtId="3" fontId="6" fillId="36" borderId="4" xfId="31" applyNumberFormat="1" applyFont="1" applyFill="1" applyBorder="1" applyAlignment="1">
      <alignment horizontal="right"/>
    </xf>
    <xf numFmtId="3" fontId="9" fillId="36" borderId="12" xfId="31" applyNumberFormat="1" applyFont="1" applyFill="1" applyBorder="1" applyAlignment="1">
      <alignment horizontal="right"/>
    </xf>
    <xf numFmtId="3" fontId="9" fillId="36" borderId="0" xfId="31" applyNumberFormat="1" applyFont="1" applyFill="1" applyBorder="1" applyAlignment="1">
      <alignment horizontal="right"/>
    </xf>
    <xf numFmtId="3" fontId="9" fillId="36" borderId="13" xfId="31" applyNumberFormat="1" applyFont="1" applyFill="1" applyBorder="1" applyAlignment="1">
      <alignment horizontal="right"/>
    </xf>
    <xf numFmtId="3" fontId="9" fillId="36" borderId="14" xfId="31" applyNumberFormat="1" applyFont="1" applyFill="1" applyBorder="1" applyAlignment="1">
      <alignment horizontal="right"/>
    </xf>
    <xf numFmtId="3" fontId="9" fillId="36" borderId="2" xfId="31" applyNumberFormat="1" applyFont="1" applyFill="1" applyBorder="1" applyAlignment="1">
      <alignment horizontal="right"/>
    </xf>
    <xf numFmtId="3" fontId="9" fillId="36" borderId="15" xfId="31" applyNumberFormat="1" applyFont="1" applyFill="1" applyBorder="1" applyAlignment="1">
      <alignment horizontal="right"/>
    </xf>
    <xf numFmtId="3" fontId="9" fillId="36" borderId="3" xfId="31" applyNumberFormat="1" applyFont="1" applyFill="1" applyBorder="1" applyAlignment="1">
      <alignment horizontal="right"/>
    </xf>
    <xf numFmtId="3" fontId="9" fillId="36" borderId="4" xfId="31" applyNumberFormat="1" applyFont="1" applyFill="1" applyBorder="1" applyAlignment="1">
      <alignment horizontal="right"/>
    </xf>
    <xf numFmtId="3" fontId="8" fillId="36" borderId="12" xfId="31" applyNumberFormat="1" applyFont="1" applyFill="1" applyBorder="1" applyAlignment="1">
      <alignment horizontal="right"/>
    </xf>
    <xf numFmtId="3" fontId="8" fillId="36" borderId="0" xfId="31" applyNumberFormat="1" applyFont="1" applyFill="1" applyBorder="1" applyAlignment="1">
      <alignment horizontal="right"/>
    </xf>
    <xf numFmtId="3" fontId="8" fillId="36" borderId="13" xfId="31" applyNumberFormat="1" applyFont="1" applyFill="1" applyBorder="1" applyAlignment="1">
      <alignment horizontal="right"/>
    </xf>
    <xf numFmtId="3" fontId="8" fillId="36" borderId="14" xfId="31" applyNumberFormat="1" applyFont="1" applyFill="1" applyBorder="1" applyAlignment="1">
      <alignment horizontal="right"/>
    </xf>
    <xf numFmtId="3" fontId="8" fillId="36" borderId="2" xfId="31" applyNumberFormat="1" applyFont="1" applyFill="1" applyBorder="1" applyAlignment="1">
      <alignment horizontal="right"/>
    </xf>
    <xf numFmtId="3" fontId="8" fillId="36" borderId="15" xfId="31" applyNumberFormat="1" applyFont="1" applyFill="1" applyBorder="1" applyAlignment="1">
      <alignment horizontal="right"/>
    </xf>
    <xf numFmtId="3" fontId="8" fillId="36" borderId="3" xfId="31" applyNumberFormat="1" applyFont="1" applyFill="1" applyBorder="1" applyAlignment="1">
      <alignment horizontal="right"/>
    </xf>
    <xf numFmtId="3" fontId="8" fillId="36" borderId="4" xfId="31" applyNumberFormat="1" applyFont="1" applyFill="1" applyBorder="1" applyAlignment="1">
      <alignment horizontal="right"/>
    </xf>
    <xf numFmtId="3" fontId="5" fillId="36" borderId="12" xfId="31" applyNumberFormat="1" applyFont="1" applyFill="1" applyBorder="1" applyAlignment="1">
      <alignment horizontal="right"/>
    </xf>
    <xf numFmtId="3" fontId="5" fillId="36" borderId="0" xfId="31" applyNumberFormat="1" applyFont="1" applyFill="1" applyBorder="1" applyAlignment="1">
      <alignment horizontal="right"/>
    </xf>
    <xf numFmtId="3" fontId="5" fillId="36" borderId="13" xfId="31" applyNumberFormat="1" applyFont="1" applyFill="1" applyBorder="1" applyAlignment="1">
      <alignment horizontal="right"/>
    </xf>
    <xf numFmtId="3" fontId="5" fillId="36" borderId="14" xfId="31" applyNumberFormat="1" applyFont="1" applyFill="1" applyBorder="1" applyAlignment="1">
      <alignment horizontal="right"/>
    </xf>
    <xf numFmtId="3" fontId="5" fillId="36" borderId="2" xfId="31" applyNumberFormat="1" applyFont="1" applyFill="1" applyBorder="1" applyAlignment="1">
      <alignment horizontal="right"/>
    </xf>
    <xf numFmtId="3" fontId="5" fillId="36" borderId="15" xfId="31" applyNumberFormat="1" applyFont="1" applyFill="1" applyBorder="1" applyAlignment="1">
      <alignment horizontal="right"/>
    </xf>
    <xf numFmtId="3" fontId="5" fillId="36" borderId="3" xfId="31" applyNumberFormat="1" applyFont="1" applyFill="1" applyBorder="1" applyAlignment="1">
      <alignment horizontal="right"/>
    </xf>
    <xf numFmtId="3" fontId="5" fillId="36" borderId="4" xfId="31" applyNumberFormat="1" applyFont="1" applyFill="1" applyBorder="1" applyAlignment="1">
      <alignment horizontal="right"/>
    </xf>
    <xf numFmtId="3" fontId="4" fillId="36" borderId="12" xfId="31" applyNumberFormat="1" applyFont="1" applyFill="1" applyBorder="1" applyAlignment="1">
      <alignment horizontal="right"/>
    </xf>
    <xf numFmtId="3" fontId="4" fillId="36" borderId="0" xfId="31" applyNumberFormat="1" applyFont="1" applyFill="1" applyBorder="1" applyAlignment="1">
      <alignment horizontal="right"/>
    </xf>
    <xf numFmtId="3" fontId="4" fillId="36" borderId="13" xfId="31" applyNumberFormat="1" applyFont="1" applyFill="1" applyBorder="1" applyAlignment="1">
      <alignment horizontal="right"/>
    </xf>
    <xf numFmtId="3" fontId="4" fillId="36" borderId="14" xfId="31" applyNumberFormat="1" applyFont="1" applyFill="1" applyBorder="1" applyAlignment="1">
      <alignment horizontal="right"/>
    </xf>
    <xf numFmtId="3" fontId="4" fillId="36" borderId="2" xfId="31" applyNumberFormat="1" applyFont="1" applyFill="1" applyBorder="1" applyAlignment="1">
      <alignment horizontal="right"/>
    </xf>
    <xf numFmtId="3" fontId="4" fillId="36" borderId="15" xfId="31" applyNumberFormat="1" applyFont="1" applyFill="1" applyBorder="1" applyAlignment="1">
      <alignment horizontal="right"/>
    </xf>
    <xf numFmtId="3" fontId="4" fillId="36" borderId="3" xfId="31" applyNumberFormat="1" applyFont="1" applyFill="1" applyBorder="1" applyAlignment="1">
      <alignment horizontal="right"/>
    </xf>
    <xf numFmtId="3" fontId="4" fillId="36" borderId="4" xfId="31" applyNumberFormat="1" applyFont="1" applyFill="1" applyBorder="1" applyAlignment="1">
      <alignment horizontal="right"/>
    </xf>
    <xf numFmtId="0" fontId="14" fillId="37" borderId="11" xfId="37" applyFill="1" applyBorder="1" applyAlignment="1"/>
    <xf numFmtId="0" fontId="12" fillId="37" borderId="8" xfId="46" applyFill="1" applyBorder="1" applyAlignment="1"/>
    <xf numFmtId="0" fontId="12" fillId="37" borderId="9" xfId="46" applyFill="1" applyBorder="1" applyAlignment="1"/>
    <xf numFmtId="0" fontId="12" fillId="37" borderId="10" xfId="46" applyFill="1" applyBorder="1" applyAlignment="1"/>
    <xf numFmtId="0" fontId="12" fillId="37" borderId="18" xfId="46" applyFill="1" applyBorder="1" applyAlignment="1"/>
    <xf numFmtId="0" fontId="12" fillId="37" borderId="18" xfId="46" applyFill="1" applyBorder="1" applyAlignment="1">
      <alignment wrapText="1"/>
    </xf>
    <xf numFmtId="0" fontId="12" fillId="37" borderId="20" xfId="46" applyFill="1" applyBorder="1" applyAlignment="1"/>
    <xf numFmtId="0" fontId="12" fillId="37" borderId="19" xfId="46" applyFill="1" applyBorder="1" applyAlignment="1"/>
    <xf numFmtId="0" fontId="0" fillId="37" borderId="5" xfId="0" applyFill="1" applyBorder="1" applyAlignment="1">
      <alignment vertical="top"/>
    </xf>
    <xf numFmtId="0" fontId="0" fillId="37" borderId="11" xfId="0" applyFill="1" applyBorder="1" applyAlignment="1">
      <alignment vertical="top"/>
    </xf>
    <xf numFmtId="3" fontId="16" fillId="37" borderId="10" xfId="0" applyNumberFormat="1" applyFont="1" applyFill="1" applyBorder="1"/>
    <xf numFmtId="0" fontId="16" fillId="37" borderId="10" xfId="0" applyNumberFormat="1" applyFont="1" applyFill="1" applyBorder="1" applyAlignment="1">
      <alignment wrapText="1"/>
    </xf>
    <xf numFmtId="3" fontId="16" fillId="37" borderId="9" xfId="0" applyNumberFormat="1" applyFont="1" applyFill="1" applyBorder="1"/>
    <xf numFmtId="0" fontId="16" fillId="37" borderId="11" xfId="0" applyNumberFormat="1" applyFont="1" applyFill="1" applyBorder="1" applyAlignment="1">
      <alignment wrapText="1"/>
    </xf>
    <xf numFmtId="0" fontId="12" fillId="37" borderId="5" xfId="0" applyFont="1" applyFill="1" applyBorder="1"/>
    <xf numFmtId="0" fontId="13" fillId="37" borderId="9" xfId="0" applyFont="1" applyFill="1" applyBorder="1"/>
    <xf numFmtId="3" fontId="0" fillId="37" borderId="8" xfId="0" applyNumberFormat="1" applyFill="1" applyBorder="1"/>
    <xf numFmtId="3" fontId="0" fillId="37" borderId="11" xfId="0" applyNumberFormat="1" applyFill="1" applyBorder="1"/>
    <xf numFmtId="0" fontId="12" fillId="37" borderId="7" xfId="0" applyFont="1" applyFill="1" applyBorder="1"/>
    <xf numFmtId="0" fontId="13" fillId="37" borderId="2" xfId="0" applyFont="1" applyFill="1" applyBorder="1"/>
    <xf numFmtId="3" fontId="0" fillId="37" borderId="0" xfId="0" applyNumberFormat="1" applyFill="1" applyBorder="1"/>
    <xf numFmtId="1" fontId="0" fillId="37" borderId="0" xfId="0" applyNumberFormat="1" applyFill="1" applyBorder="1"/>
    <xf numFmtId="3" fontId="0" fillId="37" borderId="14" xfId="0" applyNumberFormat="1" applyFill="1" applyBorder="1"/>
    <xf numFmtId="1" fontId="0" fillId="37" borderId="2" xfId="0" applyNumberFormat="1" applyFill="1" applyBorder="1"/>
    <xf numFmtId="0" fontId="12" fillId="37" borderId="1" xfId="0" applyFont="1" applyFill="1" applyBorder="1"/>
    <xf numFmtId="0" fontId="13" fillId="37" borderId="4" xfId="0" applyFont="1" applyFill="1" applyBorder="1"/>
    <xf numFmtId="3" fontId="0" fillId="37" borderId="3" xfId="0" applyNumberFormat="1" applyFill="1" applyBorder="1"/>
    <xf numFmtId="1" fontId="0" fillId="37" borderId="3" xfId="0" applyNumberFormat="1" applyFill="1" applyBorder="1"/>
    <xf numFmtId="3" fontId="0" fillId="37" borderId="15" xfId="0" applyNumberFormat="1" applyFill="1" applyBorder="1"/>
    <xf numFmtId="1" fontId="0" fillId="37" borderId="4" xfId="0" applyNumberFormat="1" applyFill="1" applyBorder="1"/>
    <xf numFmtId="0" fontId="14" fillId="34" borderId="22" xfId="37" applyFill="1" applyBorder="1" applyAlignment="1"/>
    <xf numFmtId="0" fontId="14" fillId="34" borderId="23" xfId="37" applyFill="1" applyBorder="1" applyAlignment="1"/>
    <xf numFmtId="0" fontId="14" fillId="34" borderId="24" xfId="37" applyFill="1" applyBorder="1" applyAlignment="1"/>
    <xf numFmtId="0" fontId="0" fillId="34" borderId="15" xfId="0" applyFill="1" applyBorder="1"/>
    <xf numFmtId="3" fontId="0" fillId="34" borderId="15" xfId="0" applyNumberFormat="1" applyFill="1" applyBorder="1" applyAlignment="1">
      <alignment horizontal="right"/>
    </xf>
    <xf numFmtId="3" fontId="0" fillId="34" borderId="4" xfId="0" applyNumberFormat="1" applyFill="1" applyBorder="1" applyAlignment="1">
      <alignment horizontal="right"/>
    </xf>
    <xf numFmtId="3" fontId="0" fillId="34" borderId="8" xfId="0" applyNumberFormat="1" applyFill="1" applyBorder="1"/>
    <xf numFmtId="3" fontId="0" fillId="34" borderId="0" xfId="0" applyNumberFormat="1" applyFill="1" applyBorder="1"/>
    <xf numFmtId="3" fontId="0" fillId="34" borderId="15" xfId="0" applyNumberFormat="1" applyFill="1" applyBorder="1"/>
    <xf numFmtId="0" fontId="14" fillId="35" borderId="22" xfId="37" applyFill="1" applyBorder="1" applyAlignment="1"/>
    <xf numFmtId="0" fontId="14" fillId="35" borderId="23" xfId="37" applyFill="1" applyBorder="1" applyAlignment="1"/>
    <xf numFmtId="0" fontId="14" fillId="35" borderId="24" xfId="37" applyFill="1" applyBorder="1" applyAlignment="1"/>
    <xf numFmtId="3" fontId="13" fillId="35" borderId="5" xfId="0" applyNumberFormat="1" applyFont="1" applyFill="1" applyBorder="1" applyAlignment="1">
      <alignment horizontal="right"/>
    </xf>
    <xf numFmtId="3" fontId="13" fillId="35" borderId="7" xfId="0" applyNumberFormat="1" applyFont="1" applyFill="1" applyBorder="1" applyAlignment="1">
      <alignment horizontal="right"/>
    </xf>
    <xf numFmtId="3" fontId="0" fillId="35" borderId="5" xfId="0" applyNumberFormat="1" applyFill="1" applyBorder="1"/>
    <xf numFmtId="3" fontId="0" fillId="35" borderId="11" xfId="0" applyNumberFormat="1" applyFill="1" applyBorder="1"/>
    <xf numFmtId="3" fontId="0" fillId="35" borderId="7" xfId="0" applyNumberFormat="1" applyFill="1" applyBorder="1"/>
    <xf numFmtId="3" fontId="0" fillId="35" borderId="14" xfId="0" applyNumberFormat="1" applyFill="1" applyBorder="1"/>
    <xf numFmtId="3" fontId="0" fillId="35" borderId="1" xfId="0" applyNumberFormat="1" applyFill="1" applyBorder="1"/>
    <xf numFmtId="3" fontId="0" fillId="35" borderId="15" xfId="0" applyNumberFormat="1" applyFill="1" applyBorder="1"/>
    <xf numFmtId="3" fontId="0" fillId="33" borderId="0" xfId="0" applyNumberFormat="1" applyFill="1" applyBorder="1" applyAlignment="1">
      <alignment horizontal="right"/>
    </xf>
    <xf numFmtId="3" fontId="0" fillId="33" borderId="37" xfId="0" applyNumberFormat="1" applyFill="1" applyBorder="1" applyAlignment="1">
      <alignment horizontal="right"/>
    </xf>
    <xf numFmtId="3" fontId="0" fillId="33" borderId="3" xfId="0" applyNumberFormat="1" applyFill="1" applyBorder="1" applyAlignment="1">
      <alignment horizontal="right"/>
    </xf>
    <xf numFmtId="3" fontId="0" fillId="33" borderId="2" xfId="0" applyNumberFormat="1" applyFill="1" applyBorder="1" applyAlignment="1">
      <alignment horizontal="right"/>
    </xf>
    <xf numFmtId="3" fontId="0" fillId="33" borderId="38" xfId="0" applyNumberFormat="1" applyFill="1" applyBorder="1" applyAlignment="1">
      <alignment horizontal="right"/>
    </xf>
    <xf numFmtId="3" fontId="0" fillId="33" borderId="4" xfId="0" applyNumberFormat="1" applyFill="1" applyBorder="1" applyAlignment="1">
      <alignment horizontal="right"/>
    </xf>
    <xf numFmtId="3" fontId="3" fillId="36" borderId="12" xfId="31" applyNumberFormat="1" applyFont="1" applyFill="1" applyBorder="1"/>
    <xf numFmtId="3" fontId="3" fillId="36" borderId="0" xfId="31" applyNumberFormat="1" applyFont="1" applyFill="1" applyBorder="1"/>
    <xf numFmtId="3" fontId="3" fillId="36" borderId="13" xfId="31" applyNumberFormat="1" applyFont="1" applyFill="1" applyBorder="1"/>
    <xf numFmtId="3" fontId="3" fillId="36" borderId="14" xfId="31" applyNumberFormat="1" applyFont="1" applyFill="1" applyBorder="1"/>
    <xf numFmtId="3" fontId="3" fillId="36" borderId="2" xfId="31" applyNumberFormat="1" applyFont="1" applyFill="1" applyBorder="1"/>
    <xf numFmtId="3" fontId="3" fillId="36" borderId="15" xfId="31" applyNumberFormat="1" applyFont="1" applyFill="1" applyBorder="1"/>
    <xf numFmtId="3" fontId="3" fillId="36" borderId="3" xfId="31" applyNumberFormat="1" applyFont="1" applyFill="1" applyBorder="1"/>
    <xf numFmtId="3" fontId="3" fillId="36" borderId="4" xfId="31" applyNumberFormat="1" applyFont="1" applyFill="1" applyBorder="1"/>
    <xf numFmtId="1" fontId="0" fillId="37" borderId="8" xfId="0" applyNumberFormat="1" applyFill="1" applyBorder="1" applyAlignment="1">
      <alignment horizontal="right"/>
    </xf>
    <xf numFmtId="1" fontId="0" fillId="37" borderId="9" xfId="0" applyNumberFormat="1" applyFill="1" applyBorder="1" applyAlignment="1">
      <alignment horizontal="right"/>
    </xf>
    <xf numFmtId="1" fontId="0" fillId="37" borderId="0" xfId="0" applyNumberFormat="1" applyFill="1" applyBorder="1" applyAlignment="1">
      <alignment horizontal="right"/>
    </xf>
    <xf numFmtId="1" fontId="0" fillId="37" borderId="2" xfId="0" applyNumberFormat="1" applyFill="1" applyBorder="1" applyAlignment="1">
      <alignment horizontal="right"/>
    </xf>
    <xf numFmtId="3" fontId="0" fillId="33" borderId="2" xfId="0" applyNumberFormat="1" applyFill="1" applyBorder="1"/>
    <xf numFmtId="3" fontId="0" fillId="33" borderId="36" xfId="0" applyNumberFormat="1" applyFill="1" applyBorder="1" applyAlignment="1">
      <alignment horizontal="right"/>
    </xf>
    <xf numFmtId="3" fontId="2" fillId="36" borderId="12" xfId="31" applyNumberFormat="1" applyFont="1" applyFill="1" applyBorder="1"/>
    <xf numFmtId="3" fontId="2" fillId="36" borderId="0" xfId="31" applyNumberFormat="1" applyFont="1" applyFill="1" applyBorder="1"/>
    <xf numFmtId="3" fontId="2" fillId="36" borderId="13" xfId="31" applyNumberFormat="1" applyFont="1" applyFill="1" applyBorder="1"/>
    <xf numFmtId="3" fontId="2" fillId="36" borderId="14" xfId="31" applyNumberFormat="1" applyFont="1" applyFill="1" applyBorder="1"/>
    <xf numFmtId="3" fontId="2" fillId="36" borderId="2" xfId="31" applyNumberFormat="1" applyFont="1" applyFill="1" applyBorder="1"/>
    <xf numFmtId="3" fontId="2" fillId="36" borderId="15" xfId="31" applyNumberFormat="1" applyFont="1" applyFill="1" applyBorder="1"/>
    <xf numFmtId="3" fontId="2" fillId="36" borderId="3" xfId="31" applyNumberFormat="1" applyFont="1" applyFill="1" applyBorder="1"/>
    <xf numFmtId="3" fontId="2" fillId="36" borderId="4" xfId="31" applyNumberFormat="1" applyFont="1" applyFill="1" applyBorder="1"/>
    <xf numFmtId="3" fontId="1" fillId="36" borderId="12" xfId="31" applyNumberFormat="1" applyFont="1" applyFill="1" applyBorder="1"/>
    <xf numFmtId="3" fontId="1" fillId="36" borderId="0" xfId="31" applyNumberFormat="1" applyFont="1" applyFill="1" applyBorder="1"/>
    <xf numFmtId="3" fontId="1" fillId="36" borderId="13" xfId="31" applyNumberFormat="1" applyFont="1" applyFill="1" applyBorder="1"/>
    <xf numFmtId="3" fontId="1" fillId="36" borderId="14" xfId="31" applyNumberFormat="1" applyFont="1" applyFill="1" applyBorder="1"/>
    <xf numFmtId="3" fontId="1" fillId="36" borderId="2" xfId="31" applyNumberFormat="1" applyFont="1" applyFill="1" applyBorder="1"/>
    <xf numFmtId="3" fontId="1" fillId="36" borderId="15" xfId="31" applyNumberFormat="1" applyFont="1" applyFill="1" applyBorder="1"/>
    <xf numFmtId="3" fontId="1" fillId="36" borderId="3" xfId="31" applyNumberFormat="1" applyFont="1" applyFill="1" applyBorder="1"/>
    <xf numFmtId="3" fontId="1" fillId="36" borderId="4" xfId="31" applyNumberFormat="1" applyFont="1" applyFill="1" applyBorder="1"/>
  </cellXfs>
  <cellStyles count="100">
    <cellStyle name="20 % - Aksentti1" xfId="1" builtinId="30" customBuiltin="1"/>
    <cellStyle name="20 % - Aksentti1 2" xfId="60"/>
    <cellStyle name="20 % - Aksentti2" xfId="2" builtinId="34" customBuiltin="1"/>
    <cellStyle name="20 % - Aksentti2 2" xfId="61"/>
    <cellStyle name="20 % - Aksentti3" xfId="3" builtinId="38" customBuiltin="1"/>
    <cellStyle name="20 % - Aksentti3 2" xfId="62"/>
    <cellStyle name="20 % - Aksentti4" xfId="4" builtinId="42" customBuiltin="1"/>
    <cellStyle name="20 % - Aksentti4 2" xfId="63"/>
    <cellStyle name="20 % - Aksentti5" xfId="5" builtinId="46" customBuiltin="1"/>
    <cellStyle name="20 % - Aksentti5 2" xfId="64"/>
    <cellStyle name="20 % - Aksentti6" xfId="6" builtinId="50" customBuiltin="1"/>
    <cellStyle name="20 % - Aksentti6 2" xfId="65"/>
    <cellStyle name="40 % - Aksentti1" xfId="7" builtinId="31" customBuiltin="1"/>
    <cellStyle name="40 % - Aksentti1 2" xfId="66"/>
    <cellStyle name="40 % - Aksentti2" xfId="8" builtinId="35" customBuiltin="1"/>
    <cellStyle name="40 % - Aksentti2 2" xfId="67"/>
    <cellStyle name="40 % - Aksentti3" xfId="9" builtinId="39" customBuiltin="1"/>
    <cellStyle name="40 % - Aksentti3 2" xfId="68"/>
    <cellStyle name="40 % - Aksentti4" xfId="10" builtinId="43" customBuiltin="1"/>
    <cellStyle name="40 % - Aksentti4 2" xfId="69"/>
    <cellStyle name="40 % - Aksentti5" xfId="11" builtinId="47" customBuiltin="1"/>
    <cellStyle name="40 % - Aksentti5 2" xfId="70"/>
    <cellStyle name="40 % - Aksentti6" xfId="12" builtinId="51" customBuiltin="1"/>
    <cellStyle name="40 % - Aksentti6 2" xfId="71"/>
    <cellStyle name="60 % - Aksentti1" xfId="13" builtinId="32" customBuiltin="1"/>
    <cellStyle name="60 % - Aksentti1 2" xfId="72"/>
    <cellStyle name="60 % - Aksentti2" xfId="14" builtinId="36" customBuiltin="1"/>
    <cellStyle name="60 % - Aksentti2 2" xfId="73"/>
    <cellStyle name="60 % - Aksentti3" xfId="15" builtinId="40" customBuiltin="1"/>
    <cellStyle name="60 % - Aksentti3 2" xfId="74"/>
    <cellStyle name="60 % - Aksentti4" xfId="16" builtinId="44" customBuiltin="1"/>
    <cellStyle name="60 % - Aksentti4 2" xfId="75"/>
    <cellStyle name="60 % - Aksentti5" xfId="17" builtinId="48" customBuiltin="1"/>
    <cellStyle name="60 % - Aksentti5 2" xfId="76"/>
    <cellStyle name="60 % - Aksentti6" xfId="18" builtinId="52" customBuiltin="1"/>
    <cellStyle name="60 % - Aksentti6 2" xfId="77"/>
    <cellStyle name="Aksentti1" xfId="19" builtinId="29" customBuiltin="1"/>
    <cellStyle name="Aksentti1 2" xfId="78"/>
    <cellStyle name="Aksentti2" xfId="20" builtinId="33" customBuiltin="1"/>
    <cellStyle name="Aksentti2 2" xfId="79"/>
    <cellStyle name="Aksentti3" xfId="21" builtinId="37" customBuiltin="1"/>
    <cellStyle name="Aksentti3 2" xfId="80"/>
    <cellStyle name="Aksentti4" xfId="22" builtinId="41" customBuiltin="1"/>
    <cellStyle name="Aksentti4 2" xfId="81"/>
    <cellStyle name="Aksentti5" xfId="23" builtinId="45" customBuiltin="1"/>
    <cellStyle name="Aksentti5 2" xfId="82"/>
    <cellStyle name="Aksentti6" xfId="24" builtinId="49" customBuiltin="1"/>
    <cellStyle name="Aksentti6 2" xfId="83"/>
    <cellStyle name="Huomautus 2" xfId="25"/>
    <cellStyle name="Huono" xfId="26" builtinId="27" customBuiltin="1"/>
    <cellStyle name="Huono 2" xfId="84"/>
    <cellStyle name="Hyvä" xfId="27" builtinId="26" customBuiltin="1"/>
    <cellStyle name="Hyvä 2" xfId="85"/>
    <cellStyle name="Laskenta" xfId="28" builtinId="22" customBuiltin="1"/>
    <cellStyle name="Laskenta 2" xfId="86"/>
    <cellStyle name="Linkitetty solu" xfId="29" builtinId="24" customBuiltin="1"/>
    <cellStyle name="Linkitetty solu 2" xfId="87"/>
    <cellStyle name="Määrittämätön" xfId="51"/>
    <cellStyle name="Määrittämätön 2" xfId="52"/>
    <cellStyle name="Neutraali" xfId="30" builtinId="28" customBuiltin="1"/>
    <cellStyle name="Neutraali 2" xfId="88"/>
    <cellStyle name="Normaali" xfId="0" builtinId="0"/>
    <cellStyle name="Normaali 2" xfId="31"/>
    <cellStyle name="Normaali 2 2" xfId="32"/>
    <cellStyle name="Normaali 2 3" xfId="33"/>
    <cellStyle name="Normaali 2 3 2" xfId="97"/>
    <cellStyle name="Normaali 2 4" xfId="53"/>
    <cellStyle name="Normaali 3" xfId="34"/>
    <cellStyle name="Normaali 3 2" xfId="55"/>
    <cellStyle name="Normaali 3 2 2" xfId="99"/>
    <cellStyle name="Normaali 3 3" xfId="54"/>
    <cellStyle name="Normaali 3 4" xfId="98"/>
    <cellStyle name="Normaali 4" xfId="56"/>
    <cellStyle name="Normaali 4 2" xfId="59"/>
    <cellStyle name="Normaali 5" xfId="57"/>
    <cellStyle name="Normaali 6" xfId="58"/>
    <cellStyle name="Normaali 6 2" xfId="96"/>
    <cellStyle name="Otsikko" xfId="35" builtinId="15" customBuiltin="1"/>
    <cellStyle name="Otsikko 1" xfId="36" builtinId="16" customBuiltin="1"/>
    <cellStyle name="Otsikko 1 2" xfId="47"/>
    <cellStyle name="Otsikko 2" xfId="37" builtinId="17" customBuiltin="1"/>
    <cellStyle name="Otsikko 2 2" xfId="48"/>
    <cellStyle name="Otsikko 3" xfId="38" builtinId="18" hidden="1" customBuiltin="1"/>
    <cellStyle name="Otsikko 3" xfId="46"/>
    <cellStyle name="Otsikko 3 2" xfId="49"/>
    <cellStyle name="Otsikko 4" xfId="39" builtinId="19" customBuiltin="1"/>
    <cellStyle name="Otsikko 4 2" xfId="50"/>
    <cellStyle name="Otsikko 5" xfId="89"/>
    <cellStyle name="Selittävä teksti" xfId="40" builtinId="53" customBuiltin="1"/>
    <cellStyle name="Selittävä teksti 2" xfId="90"/>
    <cellStyle name="Summa" xfId="41" builtinId="25" customBuiltin="1"/>
    <cellStyle name="Summa 2" xfId="91"/>
    <cellStyle name="Syöttö" xfId="42" builtinId="20" customBuiltin="1"/>
    <cellStyle name="Syöttö 2" xfId="92"/>
    <cellStyle name="Tarkistussolu" xfId="43" builtinId="23" customBuiltin="1"/>
    <cellStyle name="Tarkistussolu 2" xfId="93"/>
    <cellStyle name="Tulostus" xfId="44" builtinId="21" customBuiltin="1"/>
    <cellStyle name="Tulostus 2" xfId="94"/>
    <cellStyle name="Varoitusteksti" xfId="45" builtinId="11" customBuiltin="1"/>
    <cellStyle name="Varoitusteksti 2" xfId="95"/>
  </cellStyles>
  <dxfs count="57"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  <dxf>
      <font>
        <strike val="0"/>
      </font>
      <fill>
        <patternFill>
          <bgColor theme="0"/>
        </patternFill>
      </fill>
    </dxf>
  </dxfs>
  <tableStyles count="0" defaultTableStyle="TableStyleMedium2" defaultPivotStyle="PivotStyleLight16"/>
  <colors>
    <mruColors>
      <color rgb="FFD8D2E8"/>
      <color rgb="FFF8F5EB"/>
      <color rgb="FFDBEFEB"/>
      <color rgb="FFB8E1D7"/>
      <color rgb="FFFFFF99"/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6"/>
  <sheetViews>
    <sheetView tabSelected="1" workbookViewId="0">
      <selection activeCell="A2" sqref="A2"/>
    </sheetView>
  </sheetViews>
  <sheetFormatPr defaultRowHeight="12.75"/>
  <cols>
    <col min="1" max="1" width="27.7109375" customWidth="1"/>
    <col min="2" max="2" width="9.85546875" bestFit="1" customWidth="1"/>
    <col min="3" max="3" width="10.5703125" style="2" customWidth="1"/>
    <col min="4" max="4" width="10.85546875" customWidth="1"/>
    <col min="5" max="5" width="13.7109375" style="2" customWidth="1"/>
    <col min="6" max="6" width="10.85546875" customWidth="1"/>
    <col min="7" max="7" width="13.7109375" style="2" customWidth="1"/>
    <col min="8" max="8" width="3.140625" customWidth="1"/>
    <col min="9" max="9" width="20.7109375" customWidth="1"/>
    <col min="10" max="10" width="12.28515625" customWidth="1"/>
    <col min="11" max="11" width="14" customWidth="1"/>
    <col min="12" max="12" width="13.7109375" customWidth="1"/>
    <col min="13" max="13" width="3.140625" customWidth="1"/>
    <col min="14" max="14" width="21.28515625" customWidth="1"/>
    <col min="15" max="15" width="12.7109375" customWidth="1"/>
    <col min="16" max="16" width="12.140625" customWidth="1"/>
    <col min="17" max="17" width="11.42578125" customWidth="1"/>
    <col min="18" max="18" width="12.42578125" customWidth="1"/>
    <col min="19" max="19" width="13.7109375" customWidth="1"/>
  </cols>
  <sheetData>
    <row r="1" spans="1:19" ht="18">
      <c r="A1" s="18" t="s">
        <v>96</v>
      </c>
    </row>
    <row r="3" spans="1:19" s="15" customFormat="1" ht="33" customHeight="1" thickBot="1">
      <c r="A3" s="22" t="s">
        <v>25</v>
      </c>
      <c r="B3" s="23"/>
      <c r="C3" s="23"/>
      <c r="D3" s="23"/>
      <c r="E3" s="23"/>
      <c r="F3" s="23"/>
      <c r="G3" s="24"/>
      <c r="I3" s="55" t="s">
        <v>97</v>
      </c>
      <c r="J3" s="56"/>
      <c r="K3" s="56"/>
      <c r="L3" s="57"/>
      <c r="N3" s="81" t="s">
        <v>98</v>
      </c>
      <c r="O3" s="82"/>
      <c r="P3" s="82"/>
      <c r="Q3" s="82"/>
      <c r="R3" s="82"/>
      <c r="S3" s="83"/>
    </row>
    <row r="4" spans="1:19" ht="30" customHeight="1">
      <c r="A4" s="25" t="s">
        <v>56</v>
      </c>
      <c r="B4" s="26"/>
      <c r="C4" s="27"/>
      <c r="D4" s="28" t="s">
        <v>27</v>
      </c>
      <c r="E4" s="29"/>
      <c r="F4" s="30" t="s">
        <v>28</v>
      </c>
      <c r="G4" s="31"/>
      <c r="I4" s="58" t="s">
        <v>35</v>
      </c>
      <c r="J4" s="58" t="s">
        <v>36</v>
      </c>
      <c r="K4" s="59" t="s">
        <v>55</v>
      </c>
      <c r="L4" s="60"/>
      <c r="M4" s="19"/>
      <c r="N4" s="84" t="s">
        <v>35</v>
      </c>
      <c r="O4" s="84" t="s">
        <v>36</v>
      </c>
      <c r="P4" s="85" t="s">
        <v>51</v>
      </c>
      <c r="Q4" s="85" t="s">
        <v>52</v>
      </c>
      <c r="R4" s="86" t="s">
        <v>53</v>
      </c>
      <c r="S4" s="87"/>
    </row>
    <row r="5" spans="1:19" ht="15" customHeight="1">
      <c r="A5" s="32"/>
      <c r="B5" s="33"/>
      <c r="C5" s="34"/>
      <c r="D5" s="35" t="s">
        <v>40</v>
      </c>
      <c r="E5" s="36" t="s">
        <v>50</v>
      </c>
      <c r="F5" s="35" t="s">
        <v>4</v>
      </c>
      <c r="G5" s="36" t="s">
        <v>50</v>
      </c>
      <c r="I5" s="58"/>
      <c r="J5" s="58"/>
      <c r="K5" s="61" t="s">
        <v>40</v>
      </c>
      <c r="L5" s="61" t="s">
        <v>50</v>
      </c>
      <c r="M5" s="19"/>
      <c r="N5" s="84"/>
      <c r="O5" s="84"/>
      <c r="P5" s="88" t="s">
        <v>40</v>
      </c>
      <c r="Q5" s="88" t="s">
        <v>40</v>
      </c>
      <c r="R5" s="88" t="s">
        <v>40</v>
      </c>
      <c r="S5" s="88" t="s">
        <v>50</v>
      </c>
    </row>
    <row r="6" spans="1:19" ht="12.75" customHeight="1">
      <c r="A6" s="37" t="s">
        <v>26</v>
      </c>
      <c r="B6" s="38">
        <v>202512</v>
      </c>
      <c r="C6" s="39" t="s">
        <v>0</v>
      </c>
      <c r="D6" s="40"/>
      <c r="E6" s="40"/>
      <c r="F6" s="40"/>
      <c r="G6" s="249"/>
      <c r="I6" s="62" t="s">
        <v>0</v>
      </c>
      <c r="J6" s="63" t="s">
        <v>38</v>
      </c>
      <c r="K6" s="64">
        <v>0</v>
      </c>
      <c r="L6" s="65" t="s">
        <v>94</v>
      </c>
      <c r="N6" s="89" t="s">
        <v>0</v>
      </c>
      <c r="O6" s="90" t="s">
        <v>38</v>
      </c>
      <c r="P6" s="91">
        <v>0</v>
      </c>
      <c r="Q6" s="91">
        <v>0</v>
      </c>
      <c r="R6" s="92">
        <v>0</v>
      </c>
      <c r="S6" s="91" t="s">
        <v>94</v>
      </c>
    </row>
    <row r="7" spans="1:19" ht="12.75" customHeight="1">
      <c r="A7" s="41"/>
      <c r="B7" s="42"/>
      <c r="C7" s="43" t="s">
        <v>1</v>
      </c>
      <c r="D7" s="40"/>
      <c r="E7" s="40"/>
      <c r="F7" s="40"/>
      <c r="G7" s="249"/>
      <c r="I7" s="66"/>
      <c r="J7" s="67" t="s">
        <v>39</v>
      </c>
      <c r="K7" s="68">
        <v>0</v>
      </c>
      <c r="L7" s="69" t="s">
        <v>94</v>
      </c>
      <c r="N7" s="93"/>
      <c r="O7" s="94" t="s">
        <v>39</v>
      </c>
      <c r="P7" s="95">
        <v>0</v>
      </c>
      <c r="Q7" s="95">
        <v>0</v>
      </c>
      <c r="R7" s="96">
        <v>0</v>
      </c>
      <c r="S7" s="95" t="s">
        <v>94</v>
      </c>
    </row>
    <row r="8" spans="1:19" ht="12.75" customHeight="1">
      <c r="A8" s="41"/>
      <c r="B8" s="44"/>
      <c r="C8" s="43" t="s">
        <v>2</v>
      </c>
      <c r="D8" s="40"/>
      <c r="E8" s="40"/>
      <c r="F8" s="40"/>
      <c r="G8" s="249"/>
      <c r="I8" s="62" t="s">
        <v>6</v>
      </c>
      <c r="J8" s="67" t="s">
        <v>38</v>
      </c>
      <c r="K8" s="68">
        <v>0</v>
      </c>
      <c r="L8" s="69" t="s">
        <v>94</v>
      </c>
      <c r="N8" s="89" t="s">
        <v>7</v>
      </c>
      <c r="O8" s="94" t="s">
        <v>38</v>
      </c>
      <c r="P8" s="95">
        <v>83</v>
      </c>
      <c r="Q8" s="95">
        <v>0</v>
      </c>
      <c r="R8" s="96">
        <v>83</v>
      </c>
      <c r="S8" s="95">
        <v>-65.560165975103729</v>
      </c>
    </row>
    <row r="9" spans="1:19" ht="12.75" customHeight="1">
      <c r="A9" s="41"/>
      <c r="B9" s="38">
        <v>202511</v>
      </c>
      <c r="C9" s="43" t="s">
        <v>0</v>
      </c>
      <c r="D9" s="40"/>
      <c r="E9" s="40"/>
      <c r="F9" s="40"/>
      <c r="G9" s="249"/>
      <c r="I9" s="66"/>
      <c r="J9" s="67" t="s">
        <v>39</v>
      </c>
      <c r="K9" s="68">
        <v>0</v>
      </c>
      <c r="L9" s="69" t="s">
        <v>94</v>
      </c>
      <c r="N9" s="93"/>
      <c r="O9" s="94" t="s">
        <v>39</v>
      </c>
      <c r="P9" s="95">
        <v>0</v>
      </c>
      <c r="Q9" s="95">
        <v>68</v>
      </c>
      <c r="R9" s="96">
        <v>68</v>
      </c>
      <c r="S9" s="95">
        <v>-69.911504424778755</v>
      </c>
    </row>
    <row r="10" spans="1:19" ht="12.75" customHeight="1">
      <c r="A10" s="41"/>
      <c r="B10" s="42"/>
      <c r="C10" s="43" t="s">
        <v>1</v>
      </c>
      <c r="D10" s="40"/>
      <c r="E10" s="40"/>
      <c r="F10" s="40"/>
      <c r="G10" s="249"/>
      <c r="I10" s="62" t="s">
        <v>7</v>
      </c>
      <c r="J10" s="67" t="s">
        <v>38</v>
      </c>
      <c r="K10" s="68">
        <v>15</v>
      </c>
      <c r="L10" s="69">
        <v>-63.414634146341463</v>
      </c>
      <c r="N10" s="89" t="s">
        <v>11</v>
      </c>
      <c r="O10" s="94" t="s">
        <v>38</v>
      </c>
      <c r="P10" s="95">
        <v>0</v>
      </c>
      <c r="Q10" s="95">
        <v>0</v>
      </c>
      <c r="R10" s="96">
        <v>0</v>
      </c>
      <c r="S10" s="95" t="s">
        <v>94</v>
      </c>
    </row>
    <row r="11" spans="1:19" ht="12.75" customHeight="1">
      <c r="A11" s="41"/>
      <c r="B11" s="44"/>
      <c r="C11" s="43" t="s">
        <v>2</v>
      </c>
      <c r="D11" s="40"/>
      <c r="E11" s="40"/>
      <c r="F11" s="40"/>
      <c r="G11" s="249"/>
      <c r="I11" s="66"/>
      <c r="J11" s="67" t="s">
        <v>39</v>
      </c>
      <c r="K11" s="68">
        <v>15</v>
      </c>
      <c r="L11" s="69">
        <v>-62.5</v>
      </c>
      <c r="N11" s="93"/>
      <c r="O11" s="94" t="s">
        <v>39</v>
      </c>
      <c r="P11" s="95">
        <v>0</v>
      </c>
      <c r="Q11" s="95">
        <v>0</v>
      </c>
      <c r="R11" s="96">
        <v>0</v>
      </c>
      <c r="S11" s="95" t="s">
        <v>94</v>
      </c>
    </row>
    <row r="12" spans="1:19" ht="12.75" customHeight="1">
      <c r="A12" s="41"/>
      <c r="B12" s="38">
        <v>202510</v>
      </c>
      <c r="C12" s="43" t="s">
        <v>0</v>
      </c>
      <c r="D12" s="40"/>
      <c r="E12" s="40"/>
      <c r="F12" s="40"/>
      <c r="G12" s="249"/>
      <c r="I12" s="62" t="s">
        <v>1</v>
      </c>
      <c r="J12" s="67" t="s">
        <v>38</v>
      </c>
      <c r="K12" s="68">
        <v>342</v>
      </c>
      <c r="L12" s="69">
        <v>263.82978723404256</v>
      </c>
      <c r="N12" s="97" t="s">
        <v>12</v>
      </c>
      <c r="O12" s="94" t="s">
        <v>38</v>
      </c>
      <c r="P12" s="95" t="s">
        <v>95</v>
      </c>
      <c r="Q12" s="95" t="s">
        <v>95</v>
      </c>
      <c r="R12" s="96">
        <v>14429</v>
      </c>
      <c r="S12" s="95">
        <v>40.441892154954253</v>
      </c>
    </row>
    <row r="13" spans="1:19" ht="12.75" customHeight="1">
      <c r="A13" s="41"/>
      <c r="B13" s="42"/>
      <c r="C13" s="43" t="s">
        <v>1</v>
      </c>
      <c r="D13" s="40"/>
      <c r="E13" s="40"/>
      <c r="F13" s="40"/>
      <c r="G13" s="249"/>
      <c r="I13" s="66"/>
      <c r="J13" s="67" t="s">
        <v>39</v>
      </c>
      <c r="K13" s="68">
        <v>342</v>
      </c>
      <c r="L13" s="69">
        <v>187.39495798319328</v>
      </c>
      <c r="N13" s="93"/>
      <c r="O13" s="98" t="s">
        <v>39</v>
      </c>
      <c r="P13" s="99" t="s">
        <v>95</v>
      </c>
      <c r="Q13" s="99" t="s">
        <v>95</v>
      </c>
      <c r="R13" s="100">
        <v>14932</v>
      </c>
      <c r="S13" s="99">
        <v>41.094207691580834</v>
      </c>
    </row>
    <row r="14" spans="1:19" ht="12.75" customHeight="1">
      <c r="A14" s="41"/>
      <c r="B14" s="44"/>
      <c r="C14" s="43" t="s">
        <v>2</v>
      </c>
      <c r="D14" s="40"/>
      <c r="E14" s="40"/>
      <c r="F14" s="40"/>
      <c r="G14" s="249"/>
      <c r="I14" s="62" t="s">
        <v>8</v>
      </c>
      <c r="J14" s="67" t="s">
        <v>38</v>
      </c>
      <c r="K14" s="68">
        <v>0</v>
      </c>
      <c r="L14" s="69" t="s">
        <v>94</v>
      </c>
      <c r="N14" s="84" t="s">
        <v>37</v>
      </c>
      <c r="O14" s="101" t="s">
        <v>38</v>
      </c>
      <c r="P14" s="102" t="s">
        <v>95</v>
      </c>
      <c r="Q14" s="102" t="s">
        <v>95</v>
      </c>
      <c r="R14" s="103">
        <v>14512</v>
      </c>
      <c r="S14" s="102">
        <v>38.01236329053733</v>
      </c>
    </row>
    <row r="15" spans="1:19" ht="12.75" customHeight="1">
      <c r="A15" s="41"/>
      <c r="B15" s="38">
        <v>202509</v>
      </c>
      <c r="C15" s="43" t="s">
        <v>0</v>
      </c>
      <c r="D15" s="40"/>
      <c r="E15" s="40"/>
      <c r="F15" s="40"/>
      <c r="G15" s="249"/>
      <c r="I15" s="66"/>
      <c r="J15" s="67" t="s">
        <v>39</v>
      </c>
      <c r="K15" s="68">
        <v>0</v>
      </c>
      <c r="L15" s="69" t="s">
        <v>94</v>
      </c>
      <c r="N15" s="104"/>
      <c r="O15" s="105" t="s">
        <v>39</v>
      </c>
      <c r="P15" s="106" t="s">
        <v>95</v>
      </c>
      <c r="Q15" s="106" t="s">
        <v>95</v>
      </c>
      <c r="R15" s="107">
        <v>15000</v>
      </c>
      <c r="S15" s="106">
        <v>38.773244518456842</v>
      </c>
    </row>
    <row r="16" spans="1:19" ht="12.75" customHeight="1">
      <c r="A16" s="41"/>
      <c r="B16" s="42"/>
      <c r="C16" s="43" t="s">
        <v>1</v>
      </c>
      <c r="D16" s="40"/>
      <c r="E16" s="40"/>
      <c r="F16" s="40"/>
      <c r="G16" s="249"/>
      <c r="I16" s="62" t="s">
        <v>9</v>
      </c>
      <c r="J16" s="67" t="s">
        <v>38</v>
      </c>
      <c r="K16" s="68">
        <v>1</v>
      </c>
      <c r="L16" s="69" t="s">
        <v>94</v>
      </c>
    </row>
    <row r="17" spans="1:14" ht="12.75" customHeight="1">
      <c r="A17" s="41"/>
      <c r="B17" s="44"/>
      <c r="C17" s="43" t="s">
        <v>2</v>
      </c>
      <c r="D17" s="40"/>
      <c r="E17" s="40"/>
      <c r="F17" s="40"/>
      <c r="G17" s="249"/>
      <c r="I17" s="66"/>
      <c r="J17" s="67" t="s">
        <v>39</v>
      </c>
      <c r="K17" s="68">
        <v>0</v>
      </c>
      <c r="L17" s="69" t="s">
        <v>94</v>
      </c>
      <c r="N17" s="21" t="s">
        <v>54</v>
      </c>
    </row>
    <row r="18" spans="1:14" ht="12.75" customHeight="1">
      <c r="A18" s="41"/>
      <c r="B18" s="38">
        <v>202508</v>
      </c>
      <c r="C18" s="43" t="s">
        <v>0</v>
      </c>
      <c r="D18" s="40"/>
      <c r="E18" s="40"/>
      <c r="F18" s="40"/>
      <c r="G18" s="249"/>
      <c r="I18" s="62" t="s">
        <v>10</v>
      </c>
      <c r="J18" s="67" t="s">
        <v>38</v>
      </c>
      <c r="K18" s="68">
        <v>0</v>
      </c>
      <c r="L18" s="69" t="s">
        <v>94</v>
      </c>
      <c r="N18" s="21"/>
    </row>
    <row r="19" spans="1:14" ht="12.75" customHeight="1">
      <c r="A19" s="41"/>
      <c r="B19" s="42"/>
      <c r="C19" s="43" t="s">
        <v>1</v>
      </c>
      <c r="D19" s="40"/>
      <c r="E19" s="40"/>
      <c r="F19" s="40"/>
      <c r="G19" s="249"/>
      <c r="I19" s="66"/>
      <c r="J19" s="67" t="s">
        <v>39</v>
      </c>
      <c r="K19" s="68">
        <v>0</v>
      </c>
      <c r="L19" s="69" t="s">
        <v>94</v>
      </c>
    </row>
    <row r="20" spans="1:14" ht="12.75" customHeight="1">
      <c r="A20" s="41"/>
      <c r="B20" s="44"/>
      <c r="C20" s="43" t="s">
        <v>2</v>
      </c>
      <c r="D20" s="40"/>
      <c r="E20" s="40"/>
      <c r="F20" s="40"/>
      <c r="G20" s="249"/>
      <c r="I20" s="62" t="s">
        <v>2</v>
      </c>
      <c r="J20" s="67" t="s">
        <v>38</v>
      </c>
      <c r="K20" s="68">
        <v>0</v>
      </c>
      <c r="L20" s="69" t="s">
        <v>94</v>
      </c>
    </row>
    <row r="21" spans="1:14" ht="12.75" customHeight="1">
      <c r="A21" s="41"/>
      <c r="B21" s="38">
        <v>202507</v>
      </c>
      <c r="C21" s="43" t="s">
        <v>0</v>
      </c>
      <c r="D21" s="40"/>
      <c r="E21" s="40"/>
      <c r="F21" s="40"/>
      <c r="G21" s="249"/>
      <c r="I21" s="66"/>
      <c r="J21" s="67" t="s">
        <v>39</v>
      </c>
      <c r="K21" s="68">
        <v>0</v>
      </c>
      <c r="L21" s="69" t="s">
        <v>94</v>
      </c>
    </row>
    <row r="22" spans="1:14" ht="12.75" customHeight="1">
      <c r="A22" s="41"/>
      <c r="B22" s="42"/>
      <c r="C22" s="43" t="s">
        <v>1</v>
      </c>
      <c r="D22" s="40"/>
      <c r="E22" s="40"/>
      <c r="F22" s="40"/>
      <c r="G22" s="249"/>
      <c r="I22" s="62" t="s">
        <v>11</v>
      </c>
      <c r="J22" s="67" t="s">
        <v>38</v>
      </c>
      <c r="K22" s="68">
        <v>0</v>
      </c>
      <c r="L22" s="69" t="s">
        <v>94</v>
      </c>
    </row>
    <row r="23" spans="1:14" ht="12.75" customHeight="1">
      <c r="A23" s="41"/>
      <c r="B23" s="44"/>
      <c r="C23" s="43" t="s">
        <v>2</v>
      </c>
      <c r="D23" s="40"/>
      <c r="E23" s="40"/>
      <c r="F23" s="40"/>
      <c r="G23" s="249"/>
      <c r="I23" s="66"/>
      <c r="J23" s="67" t="s">
        <v>39</v>
      </c>
      <c r="K23" s="68">
        <v>0</v>
      </c>
      <c r="L23" s="69" t="s">
        <v>94</v>
      </c>
    </row>
    <row r="24" spans="1:14" ht="12.75" customHeight="1">
      <c r="A24" s="41"/>
      <c r="B24" s="38">
        <v>202506</v>
      </c>
      <c r="C24" s="43" t="s">
        <v>0</v>
      </c>
      <c r="D24" s="40"/>
      <c r="E24" s="40"/>
      <c r="F24" s="40"/>
      <c r="G24" s="249"/>
      <c r="I24" s="70" t="s">
        <v>12</v>
      </c>
      <c r="J24" s="67" t="s">
        <v>38</v>
      </c>
      <c r="K24" s="68">
        <v>14</v>
      </c>
      <c r="L24" s="69">
        <v>75</v>
      </c>
    </row>
    <row r="25" spans="1:14" ht="12.75" customHeight="1">
      <c r="A25" s="41"/>
      <c r="B25" s="42"/>
      <c r="C25" s="43" t="s">
        <v>1</v>
      </c>
      <c r="D25" s="40"/>
      <c r="E25" s="40"/>
      <c r="F25" s="40"/>
      <c r="G25" s="249"/>
      <c r="I25" s="71"/>
      <c r="J25" s="72" t="s">
        <v>39</v>
      </c>
      <c r="K25" s="73">
        <v>14</v>
      </c>
      <c r="L25" s="68">
        <v>180</v>
      </c>
      <c r="M25" s="17"/>
    </row>
    <row r="26" spans="1:14" ht="12.75" customHeight="1">
      <c r="A26" s="41"/>
      <c r="B26" s="44"/>
      <c r="C26" s="43" t="s">
        <v>2</v>
      </c>
      <c r="D26" s="40"/>
      <c r="E26" s="40"/>
      <c r="F26" s="40"/>
      <c r="G26" s="249"/>
      <c r="I26" s="58" t="s">
        <v>37</v>
      </c>
      <c r="J26" s="74" t="s">
        <v>38</v>
      </c>
      <c r="K26" s="75">
        <v>372</v>
      </c>
      <c r="L26" s="76">
        <v>160.13986013986013</v>
      </c>
    </row>
    <row r="27" spans="1:14" ht="12.75" customHeight="1">
      <c r="A27" s="41"/>
      <c r="B27" s="38">
        <v>202505</v>
      </c>
      <c r="C27" s="43" t="s">
        <v>0</v>
      </c>
      <c r="D27" s="40"/>
      <c r="E27" s="40"/>
      <c r="F27" s="40"/>
      <c r="G27" s="249"/>
      <c r="I27" s="77"/>
      <c r="J27" s="78" t="s">
        <v>39</v>
      </c>
      <c r="K27" s="79">
        <v>371</v>
      </c>
      <c r="L27" s="80">
        <v>126.21951219512195</v>
      </c>
    </row>
    <row r="28" spans="1:14" ht="12.75" customHeight="1">
      <c r="A28" s="41"/>
      <c r="B28" s="42"/>
      <c r="C28" s="43" t="s">
        <v>1</v>
      </c>
      <c r="D28" s="40"/>
      <c r="E28" s="40"/>
      <c r="F28" s="40"/>
      <c r="G28" s="249"/>
    </row>
    <row r="29" spans="1:14" ht="12.75" customHeight="1">
      <c r="A29" s="41"/>
      <c r="B29" s="44"/>
      <c r="C29" s="43" t="s">
        <v>2</v>
      </c>
      <c r="D29" s="40"/>
      <c r="E29" s="40"/>
      <c r="F29" s="40"/>
      <c r="G29" s="249"/>
    </row>
    <row r="30" spans="1:14" ht="12.75" customHeight="1">
      <c r="A30" s="41"/>
      <c r="B30" s="38">
        <v>202504</v>
      </c>
      <c r="C30" s="43" t="s">
        <v>0</v>
      </c>
      <c r="D30" s="40"/>
      <c r="E30" s="40"/>
      <c r="F30" s="40"/>
      <c r="G30" s="249"/>
    </row>
    <row r="31" spans="1:14" ht="12.75" customHeight="1">
      <c r="A31" s="41"/>
      <c r="B31" s="42"/>
      <c r="C31" s="43" t="s">
        <v>1</v>
      </c>
      <c r="D31" s="40"/>
      <c r="E31" s="40"/>
      <c r="F31" s="40"/>
      <c r="G31" s="249"/>
    </row>
    <row r="32" spans="1:14" ht="12.75" customHeight="1">
      <c r="A32" s="41"/>
      <c r="B32" s="44"/>
      <c r="C32" s="43" t="s">
        <v>2</v>
      </c>
      <c r="D32" s="40"/>
      <c r="E32" s="40"/>
      <c r="F32" s="40"/>
      <c r="G32" s="249"/>
    </row>
    <row r="33" spans="1:7" ht="12.75" customHeight="1">
      <c r="A33" s="41"/>
      <c r="B33" s="38">
        <v>202503</v>
      </c>
      <c r="C33" s="43" t="s">
        <v>0</v>
      </c>
      <c r="D33" s="231">
        <v>0</v>
      </c>
      <c r="E33" s="231" t="s">
        <v>94</v>
      </c>
      <c r="F33" s="231">
        <v>0</v>
      </c>
      <c r="G33" s="234" t="s">
        <v>94</v>
      </c>
    </row>
    <row r="34" spans="1:7" ht="12.75" customHeight="1">
      <c r="A34" s="41"/>
      <c r="B34" s="42"/>
      <c r="C34" s="43" t="s">
        <v>1</v>
      </c>
      <c r="D34" s="231">
        <v>0</v>
      </c>
      <c r="E34" s="231" t="s">
        <v>94</v>
      </c>
      <c r="F34" s="231">
        <v>0</v>
      </c>
      <c r="G34" s="234" t="s">
        <v>94</v>
      </c>
    </row>
    <row r="35" spans="1:7" ht="12.75" customHeight="1">
      <c r="A35" s="41"/>
      <c r="B35" s="44"/>
      <c r="C35" s="43" t="s">
        <v>2</v>
      </c>
      <c r="D35" s="231">
        <v>0</v>
      </c>
      <c r="E35" s="231" t="s">
        <v>94</v>
      </c>
      <c r="F35" s="231">
        <v>0</v>
      </c>
      <c r="G35" s="234" t="s">
        <v>94</v>
      </c>
    </row>
    <row r="36" spans="1:7" ht="12.75" customHeight="1">
      <c r="A36" s="41"/>
      <c r="B36" s="38">
        <v>202502</v>
      </c>
      <c r="C36" s="43" t="s">
        <v>0</v>
      </c>
      <c r="D36" s="231">
        <v>0</v>
      </c>
      <c r="E36" s="231" t="s">
        <v>94</v>
      </c>
      <c r="F36" s="231">
        <v>0</v>
      </c>
      <c r="G36" s="234" t="s">
        <v>94</v>
      </c>
    </row>
    <row r="37" spans="1:7" ht="12.75" customHeight="1">
      <c r="A37" s="41"/>
      <c r="B37" s="42"/>
      <c r="C37" s="43" t="s">
        <v>1</v>
      </c>
      <c r="D37" s="231">
        <v>0</v>
      </c>
      <c r="E37" s="231" t="s">
        <v>94</v>
      </c>
      <c r="F37" s="231">
        <v>0</v>
      </c>
      <c r="G37" s="234" t="s">
        <v>94</v>
      </c>
    </row>
    <row r="38" spans="1:7" ht="12.75" customHeight="1">
      <c r="A38" s="41"/>
      <c r="B38" s="44"/>
      <c r="C38" s="43" t="s">
        <v>2</v>
      </c>
      <c r="D38" s="231">
        <v>0</v>
      </c>
      <c r="E38" s="231" t="s">
        <v>94</v>
      </c>
      <c r="F38" s="231">
        <v>0</v>
      </c>
      <c r="G38" s="234" t="s">
        <v>94</v>
      </c>
    </row>
    <row r="39" spans="1:7" ht="12.75" customHeight="1">
      <c r="A39" s="41"/>
      <c r="B39" s="38">
        <v>202501</v>
      </c>
      <c r="C39" s="43" t="s">
        <v>0</v>
      </c>
      <c r="D39" s="231">
        <v>0</v>
      </c>
      <c r="E39" s="231" t="s">
        <v>94</v>
      </c>
      <c r="F39" s="231">
        <v>0</v>
      </c>
      <c r="G39" s="234" t="s">
        <v>94</v>
      </c>
    </row>
    <row r="40" spans="1:7" ht="12.75" customHeight="1">
      <c r="A40" s="41"/>
      <c r="B40" s="42"/>
      <c r="C40" s="43" t="s">
        <v>1</v>
      </c>
      <c r="D40" s="231">
        <v>0</v>
      </c>
      <c r="E40" s="231" t="s">
        <v>94</v>
      </c>
      <c r="F40" s="231">
        <v>0</v>
      </c>
      <c r="G40" s="234" t="s">
        <v>94</v>
      </c>
    </row>
    <row r="41" spans="1:7" ht="12.75" customHeight="1">
      <c r="A41" s="30"/>
      <c r="B41" s="44"/>
      <c r="C41" s="43" t="s">
        <v>2</v>
      </c>
      <c r="D41" s="231">
        <v>0</v>
      </c>
      <c r="E41" s="231" t="s">
        <v>94</v>
      </c>
      <c r="F41" s="231">
        <v>0</v>
      </c>
      <c r="G41" s="234" t="s">
        <v>94</v>
      </c>
    </row>
    <row r="42" spans="1:7" ht="12.75" customHeight="1">
      <c r="A42" s="45"/>
      <c r="B42" s="46"/>
      <c r="C42" s="33"/>
      <c r="D42" s="47"/>
      <c r="E42" s="47"/>
      <c r="F42" s="47"/>
      <c r="G42" s="34"/>
    </row>
    <row r="43" spans="1:7" ht="12.75" customHeight="1">
      <c r="A43" s="37" t="s">
        <v>29</v>
      </c>
      <c r="B43" s="38">
        <v>202512</v>
      </c>
      <c r="C43" s="39" t="s">
        <v>0</v>
      </c>
      <c r="D43" s="40"/>
      <c r="E43" s="40"/>
      <c r="F43" s="40"/>
      <c r="G43" s="249"/>
    </row>
    <row r="44" spans="1:7" ht="12.75" customHeight="1">
      <c r="A44" s="41" t="s">
        <v>31</v>
      </c>
      <c r="B44" s="42"/>
      <c r="C44" s="43" t="s">
        <v>1</v>
      </c>
      <c r="D44" s="40"/>
      <c r="E44" s="40"/>
      <c r="F44" s="40"/>
      <c r="G44" s="249"/>
    </row>
    <row r="45" spans="1:7" ht="12.75" customHeight="1">
      <c r="A45" s="41"/>
      <c r="B45" s="44"/>
      <c r="C45" s="43" t="s">
        <v>2</v>
      </c>
      <c r="D45" s="40"/>
      <c r="E45" s="40"/>
      <c r="F45" s="40"/>
      <c r="G45" s="249"/>
    </row>
    <row r="46" spans="1:7" ht="12.75" customHeight="1">
      <c r="A46" s="41"/>
      <c r="B46" s="38">
        <v>202511</v>
      </c>
      <c r="C46" s="43" t="s">
        <v>0</v>
      </c>
      <c r="D46" s="40"/>
      <c r="E46" s="40"/>
      <c r="F46" s="40"/>
      <c r="G46" s="249"/>
    </row>
    <row r="47" spans="1:7" ht="12.75" customHeight="1">
      <c r="A47" s="41"/>
      <c r="B47" s="42"/>
      <c r="C47" s="43" t="s">
        <v>1</v>
      </c>
      <c r="D47" s="40"/>
      <c r="E47" s="40"/>
      <c r="F47" s="40"/>
      <c r="G47" s="249"/>
    </row>
    <row r="48" spans="1:7" ht="12.75" customHeight="1">
      <c r="A48" s="41"/>
      <c r="B48" s="44"/>
      <c r="C48" s="43" t="s">
        <v>2</v>
      </c>
      <c r="D48" s="40"/>
      <c r="E48" s="40"/>
      <c r="F48" s="40"/>
      <c r="G48" s="249"/>
    </row>
    <row r="49" spans="1:7" ht="12.75" customHeight="1">
      <c r="A49" s="41"/>
      <c r="B49" s="38">
        <v>202510</v>
      </c>
      <c r="C49" s="43" t="s">
        <v>0</v>
      </c>
      <c r="D49" s="40"/>
      <c r="E49" s="40"/>
      <c r="F49" s="40"/>
      <c r="G49" s="249"/>
    </row>
    <row r="50" spans="1:7" ht="12.75" customHeight="1">
      <c r="A50" s="41"/>
      <c r="B50" s="42"/>
      <c r="C50" s="43" t="s">
        <v>1</v>
      </c>
      <c r="D50" s="40"/>
      <c r="E50" s="40"/>
      <c r="F50" s="40"/>
      <c r="G50" s="249"/>
    </row>
    <row r="51" spans="1:7" ht="12.75" customHeight="1">
      <c r="A51" s="41"/>
      <c r="B51" s="44"/>
      <c r="C51" s="43" t="s">
        <v>2</v>
      </c>
      <c r="D51" s="40"/>
      <c r="E51" s="40"/>
      <c r="F51" s="40"/>
      <c r="G51" s="249"/>
    </row>
    <row r="52" spans="1:7" ht="12.75" customHeight="1">
      <c r="A52" s="41"/>
      <c r="B52" s="38">
        <v>202509</v>
      </c>
      <c r="C52" s="43" t="s">
        <v>0</v>
      </c>
      <c r="D52" s="40"/>
      <c r="E52" s="40"/>
      <c r="F52" s="40"/>
      <c r="G52" s="249"/>
    </row>
    <row r="53" spans="1:7" ht="12.75" customHeight="1">
      <c r="A53" s="41"/>
      <c r="B53" s="42"/>
      <c r="C53" s="43" t="s">
        <v>1</v>
      </c>
      <c r="D53" s="40"/>
      <c r="E53" s="40"/>
      <c r="F53" s="40"/>
      <c r="G53" s="249"/>
    </row>
    <row r="54" spans="1:7" ht="12.75" customHeight="1">
      <c r="A54" s="41"/>
      <c r="B54" s="44"/>
      <c r="C54" s="43" t="s">
        <v>2</v>
      </c>
      <c r="D54" s="40"/>
      <c r="E54" s="40"/>
      <c r="F54" s="40"/>
      <c r="G54" s="249"/>
    </row>
    <row r="55" spans="1:7" ht="12.75" customHeight="1">
      <c r="A55" s="41"/>
      <c r="B55" s="38">
        <v>202508</v>
      </c>
      <c r="C55" s="43" t="s">
        <v>0</v>
      </c>
      <c r="D55" s="40"/>
      <c r="E55" s="40"/>
      <c r="F55" s="40"/>
      <c r="G55" s="249"/>
    </row>
    <row r="56" spans="1:7" ht="12.75" customHeight="1">
      <c r="A56" s="41"/>
      <c r="B56" s="42"/>
      <c r="C56" s="43" t="s">
        <v>1</v>
      </c>
      <c r="D56" s="40"/>
      <c r="E56" s="40"/>
      <c r="F56" s="40"/>
      <c r="G56" s="249"/>
    </row>
    <row r="57" spans="1:7" ht="12.75" customHeight="1">
      <c r="A57" s="41"/>
      <c r="B57" s="44"/>
      <c r="C57" s="43" t="s">
        <v>2</v>
      </c>
      <c r="D57" s="40"/>
      <c r="E57" s="40"/>
      <c r="F57" s="40"/>
      <c r="G57" s="249"/>
    </row>
    <row r="58" spans="1:7" ht="12.75" customHeight="1">
      <c r="A58" s="41"/>
      <c r="B58" s="38">
        <v>202507</v>
      </c>
      <c r="C58" s="43" t="s">
        <v>0</v>
      </c>
      <c r="D58" s="40"/>
      <c r="E58" s="40"/>
      <c r="F58" s="40"/>
      <c r="G58" s="249"/>
    </row>
    <row r="59" spans="1:7" ht="12.75" customHeight="1">
      <c r="A59" s="41"/>
      <c r="B59" s="42"/>
      <c r="C59" s="43" t="s">
        <v>1</v>
      </c>
      <c r="D59" s="40"/>
      <c r="E59" s="40"/>
      <c r="F59" s="40"/>
      <c r="G59" s="249"/>
    </row>
    <row r="60" spans="1:7" ht="12.75" customHeight="1">
      <c r="A60" s="41"/>
      <c r="B60" s="44"/>
      <c r="C60" s="43" t="s">
        <v>2</v>
      </c>
      <c r="D60" s="40"/>
      <c r="E60" s="40"/>
      <c r="F60" s="40"/>
      <c r="G60" s="249"/>
    </row>
    <row r="61" spans="1:7" ht="12.75" customHeight="1">
      <c r="A61" s="41"/>
      <c r="B61" s="38">
        <v>202506</v>
      </c>
      <c r="C61" s="43" t="s">
        <v>0</v>
      </c>
      <c r="D61" s="40"/>
      <c r="E61" s="40"/>
      <c r="F61" s="40"/>
      <c r="G61" s="249"/>
    </row>
    <row r="62" spans="1:7" ht="12.75" customHeight="1">
      <c r="A62" s="41"/>
      <c r="B62" s="42"/>
      <c r="C62" s="43" t="s">
        <v>1</v>
      </c>
      <c r="D62" s="40"/>
      <c r="E62" s="40"/>
      <c r="F62" s="40"/>
      <c r="G62" s="249"/>
    </row>
    <row r="63" spans="1:7" ht="12.75" customHeight="1">
      <c r="A63" s="41"/>
      <c r="B63" s="44"/>
      <c r="C63" s="43" t="s">
        <v>2</v>
      </c>
      <c r="D63" s="40"/>
      <c r="E63" s="40"/>
      <c r="F63" s="40"/>
      <c r="G63" s="249"/>
    </row>
    <row r="64" spans="1:7" ht="12.75" customHeight="1">
      <c r="A64" s="41"/>
      <c r="B64" s="38">
        <v>202505</v>
      </c>
      <c r="C64" s="43" t="s">
        <v>0</v>
      </c>
      <c r="D64" s="40"/>
      <c r="E64" s="40"/>
      <c r="F64" s="40"/>
      <c r="G64" s="249"/>
    </row>
    <row r="65" spans="1:7" ht="12.75" customHeight="1">
      <c r="A65" s="41"/>
      <c r="B65" s="42"/>
      <c r="C65" s="43" t="s">
        <v>1</v>
      </c>
      <c r="D65" s="40"/>
      <c r="E65" s="40"/>
      <c r="F65" s="40"/>
      <c r="G65" s="249"/>
    </row>
    <row r="66" spans="1:7" ht="12.75" customHeight="1">
      <c r="A66" s="41"/>
      <c r="B66" s="44"/>
      <c r="C66" s="43" t="s">
        <v>2</v>
      </c>
      <c r="D66" s="40"/>
      <c r="E66" s="40"/>
      <c r="F66" s="40"/>
      <c r="G66" s="249"/>
    </row>
    <row r="67" spans="1:7" ht="12.75" customHeight="1">
      <c r="A67" s="41"/>
      <c r="B67" s="38">
        <v>202504</v>
      </c>
      <c r="C67" s="43" t="s">
        <v>0</v>
      </c>
      <c r="D67" s="40"/>
      <c r="E67" s="40"/>
      <c r="F67" s="40"/>
      <c r="G67" s="249"/>
    </row>
    <row r="68" spans="1:7" ht="12.75" customHeight="1">
      <c r="A68" s="41"/>
      <c r="B68" s="42"/>
      <c r="C68" s="43" t="s">
        <v>1</v>
      </c>
      <c r="D68" s="40"/>
      <c r="E68" s="40"/>
      <c r="F68" s="40"/>
      <c r="G68" s="249"/>
    </row>
    <row r="69" spans="1:7" ht="12.75" customHeight="1">
      <c r="A69" s="41"/>
      <c r="B69" s="44"/>
      <c r="C69" s="43" t="s">
        <v>2</v>
      </c>
      <c r="D69" s="40"/>
      <c r="E69" s="40"/>
      <c r="F69" s="40"/>
      <c r="G69" s="249"/>
    </row>
    <row r="70" spans="1:7" ht="12.75" customHeight="1">
      <c r="A70" s="41"/>
      <c r="B70" s="38">
        <v>202503</v>
      </c>
      <c r="C70" s="43" t="s">
        <v>0</v>
      </c>
      <c r="D70" s="231">
        <v>0</v>
      </c>
      <c r="E70" s="231" t="s">
        <v>94</v>
      </c>
      <c r="F70" s="231">
        <v>0</v>
      </c>
      <c r="G70" s="234" t="s">
        <v>94</v>
      </c>
    </row>
    <row r="71" spans="1:7" ht="12.75" customHeight="1">
      <c r="A71" s="41"/>
      <c r="B71" s="42"/>
      <c r="C71" s="43" t="s">
        <v>1</v>
      </c>
      <c r="D71" s="231">
        <v>0</v>
      </c>
      <c r="E71" s="231" t="s">
        <v>94</v>
      </c>
      <c r="F71" s="231">
        <v>0</v>
      </c>
      <c r="G71" s="234" t="s">
        <v>94</v>
      </c>
    </row>
    <row r="72" spans="1:7" ht="12.75" customHeight="1">
      <c r="A72" s="41"/>
      <c r="B72" s="44"/>
      <c r="C72" s="43" t="s">
        <v>2</v>
      </c>
      <c r="D72" s="231">
        <v>0</v>
      </c>
      <c r="E72" s="231" t="s">
        <v>94</v>
      </c>
      <c r="F72" s="231">
        <v>0</v>
      </c>
      <c r="G72" s="234" t="s">
        <v>94</v>
      </c>
    </row>
    <row r="73" spans="1:7" ht="12.75" customHeight="1">
      <c r="A73" s="41"/>
      <c r="B73" s="38">
        <v>202502</v>
      </c>
      <c r="C73" s="43" t="s">
        <v>0</v>
      </c>
      <c r="D73" s="231">
        <v>0</v>
      </c>
      <c r="E73" s="231" t="s">
        <v>94</v>
      </c>
      <c r="F73" s="231">
        <v>0</v>
      </c>
      <c r="G73" s="234" t="s">
        <v>94</v>
      </c>
    </row>
    <row r="74" spans="1:7" ht="12.75" customHeight="1">
      <c r="A74" s="41"/>
      <c r="B74" s="42"/>
      <c r="C74" s="43" t="s">
        <v>1</v>
      </c>
      <c r="D74" s="231">
        <v>0</v>
      </c>
      <c r="E74" s="231" t="s">
        <v>94</v>
      </c>
      <c r="F74" s="231">
        <v>0</v>
      </c>
      <c r="G74" s="234" t="s">
        <v>94</v>
      </c>
    </row>
    <row r="75" spans="1:7" ht="12.75" customHeight="1">
      <c r="A75" s="41"/>
      <c r="B75" s="44"/>
      <c r="C75" s="43" t="s">
        <v>2</v>
      </c>
      <c r="D75" s="231">
        <v>0</v>
      </c>
      <c r="E75" s="231" t="s">
        <v>94</v>
      </c>
      <c r="F75" s="231">
        <v>0</v>
      </c>
      <c r="G75" s="234" t="s">
        <v>94</v>
      </c>
    </row>
    <row r="76" spans="1:7" ht="12.75" customHeight="1">
      <c r="A76" s="41"/>
      <c r="B76" s="38">
        <v>202501</v>
      </c>
      <c r="C76" s="43" t="s">
        <v>0</v>
      </c>
      <c r="D76" s="231">
        <v>0</v>
      </c>
      <c r="E76" s="231" t="s">
        <v>94</v>
      </c>
      <c r="F76" s="231">
        <v>0</v>
      </c>
      <c r="G76" s="234" t="s">
        <v>94</v>
      </c>
    </row>
    <row r="77" spans="1:7" ht="12.75" customHeight="1">
      <c r="A77" s="41"/>
      <c r="B77" s="42"/>
      <c r="C77" s="43" t="s">
        <v>1</v>
      </c>
      <c r="D77" s="231">
        <v>0</v>
      </c>
      <c r="E77" s="231" t="s">
        <v>94</v>
      </c>
      <c r="F77" s="231">
        <v>0</v>
      </c>
      <c r="G77" s="234" t="s">
        <v>94</v>
      </c>
    </row>
    <row r="78" spans="1:7" ht="12.75" customHeight="1">
      <c r="A78" s="30"/>
      <c r="B78" s="44"/>
      <c r="C78" s="43" t="s">
        <v>2</v>
      </c>
      <c r="D78" s="231">
        <v>0</v>
      </c>
      <c r="E78" s="231" t="s">
        <v>94</v>
      </c>
      <c r="F78" s="231">
        <v>0</v>
      </c>
      <c r="G78" s="234" t="s">
        <v>94</v>
      </c>
    </row>
    <row r="79" spans="1:7" ht="12.75" customHeight="1">
      <c r="A79" s="45" t="s">
        <v>32</v>
      </c>
      <c r="B79" s="46"/>
      <c r="C79" s="34"/>
      <c r="D79" s="47"/>
      <c r="E79" s="47"/>
      <c r="F79" s="47"/>
      <c r="G79" s="34"/>
    </row>
    <row r="80" spans="1:7" ht="12.75" customHeight="1">
      <c r="A80" s="37" t="s">
        <v>33</v>
      </c>
      <c r="B80" s="33">
        <v>202512</v>
      </c>
      <c r="C80" s="48" t="s">
        <v>5</v>
      </c>
      <c r="D80" s="40"/>
      <c r="E80" s="40"/>
      <c r="F80" s="40"/>
      <c r="G80" s="249"/>
    </row>
    <row r="81" spans="1:7" ht="12.75" customHeight="1">
      <c r="A81" s="41"/>
      <c r="B81" s="49">
        <v>202511</v>
      </c>
      <c r="C81" s="48" t="s">
        <v>5</v>
      </c>
      <c r="D81" s="40"/>
      <c r="E81" s="40"/>
      <c r="F81" s="40"/>
      <c r="G81" s="249"/>
    </row>
    <row r="82" spans="1:7" ht="12.75" customHeight="1">
      <c r="A82" s="41"/>
      <c r="B82" s="33">
        <v>202510</v>
      </c>
      <c r="C82" s="48" t="s">
        <v>5</v>
      </c>
      <c r="D82" s="40"/>
      <c r="E82" s="40"/>
      <c r="F82" s="40"/>
      <c r="G82" s="249"/>
    </row>
    <row r="83" spans="1:7" ht="12.75" customHeight="1">
      <c r="A83" s="41"/>
      <c r="B83" s="49">
        <v>202509</v>
      </c>
      <c r="C83" s="48" t="s">
        <v>5</v>
      </c>
      <c r="D83" s="40"/>
      <c r="E83" s="40"/>
      <c r="F83" s="40"/>
      <c r="G83" s="249"/>
    </row>
    <row r="84" spans="1:7" ht="12.75" customHeight="1">
      <c r="A84" s="41"/>
      <c r="B84" s="33">
        <v>202508</v>
      </c>
      <c r="C84" s="48" t="s">
        <v>5</v>
      </c>
      <c r="D84" s="40"/>
      <c r="E84" s="40"/>
      <c r="F84" s="40"/>
      <c r="G84" s="249"/>
    </row>
    <row r="85" spans="1:7" ht="12.75" customHeight="1">
      <c r="A85" s="41"/>
      <c r="B85" s="49">
        <v>202507</v>
      </c>
      <c r="C85" s="48" t="s">
        <v>5</v>
      </c>
      <c r="D85" s="40"/>
      <c r="E85" s="40"/>
      <c r="F85" s="40"/>
      <c r="G85" s="249"/>
    </row>
    <row r="86" spans="1:7" ht="12.75" customHeight="1">
      <c r="A86" s="41"/>
      <c r="B86" s="33">
        <v>202506</v>
      </c>
      <c r="C86" s="48" t="s">
        <v>5</v>
      </c>
      <c r="D86" s="40"/>
      <c r="E86" s="40"/>
      <c r="F86" s="40"/>
      <c r="G86" s="249"/>
    </row>
    <row r="87" spans="1:7" ht="12.75" customHeight="1">
      <c r="A87" s="41"/>
      <c r="B87" s="49">
        <v>202505</v>
      </c>
      <c r="C87" s="48" t="s">
        <v>5</v>
      </c>
      <c r="D87" s="40"/>
      <c r="E87" s="40"/>
      <c r="F87" s="40"/>
      <c r="G87" s="249"/>
    </row>
    <row r="88" spans="1:7" ht="12.75" customHeight="1">
      <c r="A88" s="41"/>
      <c r="B88" s="33">
        <v>202504</v>
      </c>
      <c r="C88" s="48" t="s">
        <v>5</v>
      </c>
      <c r="D88" s="40"/>
      <c r="E88" s="40"/>
      <c r="F88" s="40"/>
      <c r="G88" s="249"/>
    </row>
    <row r="89" spans="1:7" ht="12.75" customHeight="1">
      <c r="A89" s="41"/>
      <c r="B89" s="49">
        <v>202503</v>
      </c>
      <c r="C89" s="48" t="s">
        <v>5</v>
      </c>
      <c r="D89" s="231">
        <v>0</v>
      </c>
      <c r="E89" s="231" t="s">
        <v>94</v>
      </c>
      <c r="F89" s="231">
        <v>0</v>
      </c>
      <c r="G89" s="234" t="s">
        <v>94</v>
      </c>
    </row>
    <row r="90" spans="1:7" ht="12.75" customHeight="1">
      <c r="A90" s="41"/>
      <c r="B90" s="33">
        <v>202502</v>
      </c>
      <c r="C90" s="48" t="s">
        <v>5</v>
      </c>
      <c r="D90" s="231">
        <v>0</v>
      </c>
      <c r="E90" s="231" t="s">
        <v>94</v>
      </c>
      <c r="F90" s="231">
        <v>0</v>
      </c>
      <c r="G90" s="234" t="s">
        <v>94</v>
      </c>
    </row>
    <row r="91" spans="1:7" ht="12.75" customHeight="1" thickBot="1">
      <c r="A91" s="50"/>
      <c r="B91" s="51">
        <v>202501</v>
      </c>
      <c r="C91" s="52" t="s">
        <v>5</v>
      </c>
      <c r="D91" s="250">
        <v>0</v>
      </c>
      <c r="E91" s="232" t="s">
        <v>94</v>
      </c>
      <c r="F91" s="232">
        <v>0</v>
      </c>
      <c r="G91" s="235" t="s">
        <v>94</v>
      </c>
    </row>
    <row r="92" spans="1:7" ht="12.75" customHeight="1" thickTop="1">
      <c r="A92" s="30" t="s">
        <v>33</v>
      </c>
      <c r="B92" s="53" t="s">
        <v>57</v>
      </c>
      <c r="C92" s="48" t="s">
        <v>5</v>
      </c>
      <c r="D92" s="231">
        <v>0</v>
      </c>
      <c r="E92" s="231" t="s">
        <v>94</v>
      </c>
      <c r="F92" s="231">
        <v>0</v>
      </c>
      <c r="G92" s="234" t="s">
        <v>94</v>
      </c>
    </row>
    <row r="93" spans="1:7" ht="12.75" customHeight="1">
      <c r="A93" s="35" t="s">
        <v>34</v>
      </c>
      <c r="B93" s="53" t="s">
        <v>57</v>
      </c>
      <c r="C93" s="48" t="s">
        <v>5</v>
      </c>
      <c r="D93" s="231">
        <v>0</v>
      </c>
      <c r="E93" s="231" t="s">
        <v>94</v>
      </c>
      <c r="F93" s="231">
        <v>0</v>
      </c>
      <c r="G93" s="234" t="s">
        <v>94</v>
      </c>
    </row>
    <row r="94" spans="1:7" ht="12.75" customHeight="1">
      <c r="A94" s="35" t="s">
        <v>30</v>
      </c>
      <c r="B94" s="53" t="s">
        <v>57</v>
      </c>
      <c r="C94" s="54" t="s">
        <v>5</v>
      </c>
      <c r="D94" s="233">
        <v>0</v>
      </c>
      <c r="E94" s="233" t="s">
        <v>94</v>
      </c>
      <c r="F94" s="233">
        <v>0</v>
      </c>
      <c r="G94" s="236" t="s">
        <v>94</v>
      </c>
    </row>
    <row r="96" spans="1:7">
      <c r="A96" s="14" t="s">
        <v>3</v>
      </c>
    </row>
  </sheetData>
  <conditionalFormatting sqref="D12:G17">
    <cfRule type="expression" dxfId="56" priority="20">
      <formula>MOD(ROW(),2)=0</formula>
    </cfRule>
  </conditionalFormatting>
  <conditionalFormatting sqref="D18:G23">
    <cfRule type="expression" dxfId="55" priority="19">
      <formula>MOD(ROW(),2)=0</formula>
    </cfRule>
  </conditionalFormatting>
  <conditionalFormatting sqref="D27:G32">
    <cfRule type="expression" dxfId="54" priority="18">
      <formula>MOD(ROW(),2)=0</formula>
    </cfRule>
  </conditionalFormatting>
  <conditionalFormatting sqref="D58:G60 D49:G54 D81:G85 D36:G41 D73:G78 D87:G94">
    <cfRule type="expression" dxfId="53" priority="16">
      <formula>MOD(ROW(),2)=0</formula>
    </cfRule>
  </conditionalFormatting>
  <conditionalFormatting sqref="D64:G69">
    <cfRule type="expression" dxfId="52" priority="15">
      <formula>MOD(ROW(),2)=0</formula>
    </cfRule>
  </conditionalFormatting>
  <conditionalFormatting sqref="D86:G86 D61:G63 D24:G26">
    <cfRule type="expression" dxfId="51" priority="14">
      <formula>MOD(ROW(),2)=0</formula>
    </cfRule>
  </conditionalFormatting>
  <conditionalFormatting sqref="D55:G57">
    <cfRule type="expression" dxfId="50" priority="13">
      <formula>MOD(ROW(),2)=0</formula>
    </cfRule>
  </conditionalFormatting>
  <conditionalFormatting sqref="D9:G11">
    <cfRule type="expression" dxfId="49" priority="12">
      <formula>MOD(ROW(),2)=0</formula>
    </cfRule>
  </conditionalFormatting>
  <conditionalFormatting sqref="D46:G48">
    <cfRule type="expression" dxfId="48" priority="11">
      <formula>MOD(ROW(),2)=0</formula>
    </cfRule>
  </conditionalFormatting>
  <conditionalFormatting sqref="D6:G8">
    <cfRule type="expression" dxfId="47" priority="10">
      <formula>MOD(ROW(),2)=0</formula>
    </cfRule>
  </conditionalFormatting>
  <conditionalFormatting sqref="D43:G45">
    <cfRule type="expression" dxfId="46" priority="9">
      <formula>MOD(ROW(),2)=0</formula>
    </cfRule>
  </conditionalFormatting>
  <conditionalFormatting sqref="D80:G80">
    <cfRule type="expression" dxfId="45" priority="8">
      <formula>MOD(ROW(),2)=0</formula>
    </cfRule>
  </conditionalFormatting>
  <conditionalFormatting sqref="D33:G35">
    <cfRule type="expression" dxfId="44" priority="5">
      <formula>MOD(ROW(),2)=0</formula>
    </cfRule>
  </conditionalFormatting>
  <conditionalFormatting sqref="D70:G70">
    <cfRule type="expression" dxfId="43" priority="4">
      <formula>MOD(ROW(),2)=0</formula>
    </cfRule>
  </conditionalFormatting>
  <conditionalFormatting sqref="D71:G72">
    <cfRule type="expression" dxfId="42" priority="3">
      <formula>MOD(ROW(),2)=0</formula>
    </cfRule>
  </conditionalFormatting>
  <conditionalFormatting sqref="K6:L27">
    <cfRule type="expression" dxfId="41" priority="2">
      <formula>MOD(ROW(),2)=0</formula>
    </cfRule>
  </conditionalFormatting>
  <conditionalFormatting sqref="P6:S15">
    <cfRule type="expression" dxfId="40" priority="1">
      <formula>MOD(ROW(),2)=0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workbookViewId="0">
      <selection activeCell="A2" sqref="A2"/>
    </sheetView>
  </sheetViews>
  <sheetFormatPr defaultRowHeight="12.75"/>
  <cols>
    <col min="1" max="1" width="27.42578125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140625" customWidth="1"/>
    <col min="10" max="10" width="16.42578125" customWidth="1"/>
    <col min="11" max="11" width="13.28515625" customWidth="1"/>
    <col min="12" max="12" width="11.42578125" style="2" customWidth="1"/>
    <col min="13" max="13" width="15.7109375" customWidth="1"/>
    <col min="14" max="14" width="11.42578125" style="2" customWidth="1"/>
    <col min="15" max="15" width="15.7109375" customWidth="1"/>
    <col min="16" max="16" width="9.7109375" style="2" customWidth="1"/>
    <col min="17" max="17" width="15.7109375" customWidth="1"/>
  </cols>
  <sheetData>
    <row r="1" spans="1:18" ht="18">
      <c r="A1" s="18" t="s">
        <v>99</v>
      </c>
      <c r="B1" s="3"/>
      <c r="C1" s="4"/>
      <c r="D1" s="5"/>
      <c r="E1" s="5"/>
    </row>
    <row r="2" spans="1:18" ht="12.75" customHeight="1">
      <c r="A2" s="6"/>
      <c r="B2" s="3"/>
      <c r="C2" s="4"/>
      <c r="D2" s="5"/>
      <c r="E2" s="5"/>
    </row>
    <row r="3" spans="1:18" s="20" customFormat="1" ht="20.100000000000001" customHeigh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181" t="s">
        <v>100</v>
      </c>
      <c r="K3" s="182"/>
      <c r="L3" s="182"/>
      <c r="M3" s="182"/>
      <c r="N3" s="182"/>
      <c r="O3" s="182"/>
      <c r="P3" s="182"/>
      <c r="Q3" s="183"/>
    </row>
    <row r="4" spans="1:18" s="20" customFormat="1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184" t="s">
        <v>46</v>
      </c>
      <c r="K4" s="185" t="s">
        <v>36</v>
      </c>
      <c r="L4" s="186" t="s">
        <v>33</v>
      </c>
      <c r="M4" s="187"/>
      <c r="N4" s="186" t="s">
        <v>43</v>
      </c>
      <c r="O4" s="188"/>
      <c r="P4" s="184" t="s">
        <v>32</v>
      </c>
      <c r="Q4" s="184"/>
    </row>
    <row r="5" spans="1:18" ht="24">
      <c r="A5" s="114" t="s">
        <v>13</v>
      </c>
      <c r="B5" s="115" t="s">
        <v>38</v>
      </c>
      <c r="C5" s="259">
        <v>4066</v>
      </c>
      <c r="D5" s="260">
        <v>61510</v>
      </c>
      <c r="E5" s="261">
        <v>65576</v>
      </c>
      <c r="F5" s="116">
        <v>14.117316867808027</v>
      </c>
      <c r="G5" s="116">
        <v>3.5766005455831342</v>
      </c>
      <c r="H5" s="117">
        <v>4.1732195904621205</v>
      </c>
      <c r="J5" s="189"/>
      <c r="K5" s="190"/>
      <c r="L5" s="191" t="s">
        <v>40</v>
      </c>
      <c r="M5" s="192" t="s">
        <v>41</v>
      </c>
      <c r="N5" s="193" t="s">
        <v>40</v>
      </c>
      <c r="O5" s="194" t="s">
        <v>41</v>
      </c>
      <c r="P5" s="191" t="s">
        <v>40</v>
      </c>
      <c r="Q5" s="192" t="s">
        <v>41</v>
      </c>
    </row>
    <row r="6" spans="1:18">
      <c r="A6" s="118"/>
      <c r="B6" s="115" t="s">
        <v>44</v>
      </c>
      <c r="C6" s="262">
        <v>4063</v>
      </c>
      <c r="D6" s="260">
        <v>60655</v>
      </c>
      <c r="E6" s="263">
        <v>64718</v>
      </c>
      <c r="F6" s="116">
        <v>6.7524960588544403</v>
      </c>
      <c r="G6" s="116">
        <v>3.7209938610441355</v>
      </c>
      <c r="H6" s="117">
        <v>3.9062374568515699</v>
      </c>
      <c r="J6" s="195" t="s">
        <v>47</v>
      </c>
      <c r="K6" s="196" t="s">
        <v>27</v>
      </c>
      <c r="L6" s="197">
        <v>0</v>
      </c>
      <c r="M6" s="245" t="s">
        <v>94</v>
      </c>
      <c r="N6" s="198">
        <v>0</v>
      </c>
      <c r="O6" s="246" t="s">
        <v>94</v>
      </c>
      <c r="P6" s="197">
        <v>0</v>
      </c>
      <c r="Q6" s="246" t="s">
        <v>94</v>
      </c>
    </row>
    <row r="7" spans="1:18">
      <c r="A7" s="114" t="s">
        <v>0</v>
      </c>
      <c r="B7" s="115" t="s">
        <v>38</v>
      </c>
      <c r="C7" s="262">
        <v>0</v>
      </c>
      <c r="D7" s="260">
        <v>0</v>
      </c>
      <c r="E7" s="263">
        <v>0</v>
      </c>
      <c r="F7" s="116" t="s">
        <v>94</v>
      </c>
      <c r="G7" s="116" t="s">
        <v>94</v>
      </c>
      <c r="H7" s="117" t="s">
        <v>94</v>
      </c>
      <c r="J7" s="199" t="s">
        <v>47</v>
      </c>
      <c r="K7" s="200" t="s">
        <v>28</v>
      </c>
      <c r="L7" s="201">
        <v>0</v>
      </c>
      <c r="M7" s="247" t="s">
        <v>94</v>
      </c>
      <c r="N7" s="203">
        <v>0</v>
      </c>
      <c r="O7" s="248" t="s">
        <v>94</v>
      </c>
      <c r="P7" s="201">
        <v>0</v>
      </c>
      <c r="Q7" s="248" t="s">
        <v>94</v>
      </c>
    </row>
    <row r="8" spans="1:18">
      <c r="A8" s="118"/>
      <c r="B8" s="115" t="s">
        <v>39</v>
      </c>
      <c r="C8" s="262">
        <v>0</v>
      </c>
      <c r="D8" s="260">
        <v>0</v>
      </c>
      <c r="E8" s="263">
        <v>0</v>
      </c>
      <c r="F8" s="116" t="s">
        <v>94</v>
      </c>
      <c r="G8" s="116" t="s">
        <v>94</v>
      </c>
      <c r="H8" s="117" t="s">
        <v>94</v>
      </c>
      <c r="J8" s="199" t="s">
        <v>48</v>
      </c>
      <c r="K8" s="200" t="s">
        <v>27</v>
      </c>
      <c r="L8" s="201">
        <v>32482</v>
      </c>
      <c r="M8" s="202">
        <v>2.7131292689096886</v>
      </c>
      <c r="N8" s="203">
        <v>690821</v>
      </c>
      <c r="O8" s="204">
        <v>1.651716608102461</v>
      </c>
      <c r="P8" s="201">
        <v>723303</v>
      </c>
      <c r="Q8" s="204">
        <v>1.698911729141475</v>
      </c>
    </row>
    <row r="9" spans="1:18">
      <c r="A9" s="114" t="s">
        <v>14</v>
      </c>
      <c r="B9" s="119" t="s">
        <v>38</v>
      </c>
      <c r="C9" s="262">
        <v>3205</v>
      </c>
      <c r="D9" s="260">
        <v>22721</v>
      </c>
      <c r="E9" s="263">
        <v>25926</v>
      </c>
      <c r="F9" s="116">
        <v>-8.0608146873207112</v>
      </c>
      <c r="G9" s="116">
        <v>7.8255504935459381</v>
      </c>
      <c r="H9" s="117">
        <v>5.5704861959442953</v>
      </c>
      <c r="J9" s="199" t="s">
        <v>48</v>
      </c>
      <c r="K9" s="200" t="s">
        <v>28</v>
      </c>
      <c r="L9" s="201">
        <v>30966</v>
      </c>
      <c r="M9" s="202">
        <v>3.669233344492802</v>
      </c>
      <c r="N9" s="203">
        <v>696338</v>
      </c>
      <c r="O9" s="204">
        <v>2.4680457821609676</v>
      </c>
      <c r="P9" s="201">
        <v>727304</v>
      </c>
      <c r="Q9" s="204">
        <v>2.5186204252392042</v>
      </c>
    </row>
    <row r="10" spans="1:18">
      <c r="A10" s="118"/>
      <c r="B10" s="120" t="s">
        <v>44</v>
      </c>
      <c r="C10" s="262">
        <v>2553</v>
      </c>
      <c r="D10" s="260">
        <v>23143</v>
      </c>
      <c r="E10" s="263">
        <v>25696</v>
      </c>
      <c r="F10" s="116">
        <v>-9.1459074733096077</v>
      </c>
      <c r="G10" s="116">
        <v>8.7393694497956123</v>
      </c>
      <c r="H10" s="117">
        <v>6.6533848005644796</v>
      </c>
      <c r="J10" s="199" t="s">
        <v>49</v>
      </c>
      <c r="K10" s="200" t="s">
        <v>27</v>
      </c>
      <c r="L10" s="201">
        <v>11030</v>
      </c>
      <c r="M10" s="202">
        <v>-7.3731944910984213</v>
      </c>
      <c r="N10" s="203">
        <v>73563</v>
      </c>
      <c r="O10" s="204">
        <v>-11.878436493010218</v>
      </c>
      <c r="P10" s="201">
        <v>84593</v>
      </c>
      <c r="Q10" s="204">
        <v>-11.316007422395085</v>
      </c>
    </row>
    <row r="11" spans="1:18">
      <c r="A11" s="114" t="s">
        <v>15</v>
      </c>
      <c r="B11" s="119" t="s">
        <v>38</v>
      </c>
      <c r="C11" s="262">
        <v>989</v>
      </c>
      <c r="D11" s="260">
        <v>17286</v>
      </c>
      <c r="E11" s="263">
        <v>18275</v>
      </c>
      <c r="F11" s="116">
        <v>-9.1827364554637274</v>
      </c>
      <c r="G11" s="116">
        <v>-9.2026473369051374</v>
      </c>
      <c r="H11" s="117">
        <v>-9.2015700303075469</v>
      </c>
      <c r="J11" s="205" t="s">
        <v>49</v>
      </c>
      <c r="K11" s="206" t="s">
        <v>28</v>
      </c>
      <c r="L11" s="207">
        <v>11538</v>
      </c>
      <c r="M11" s="208">
        <v>-9.4277415809718192</v>
      </c>
      <c r="N11" s="209">
        <v>78735</v>
      </c>
      <c r="O11" s="210">
        <v>-10.624893580793461</v>
      </c>
      <c r="P11" s="207">
        <v>90273</v>
      </c>
      <c r="Q11" s="210">
        <v>-10.473649760993316</v>
      </c>
    </row>
    <row r="12" spans="1:18">
      <c r="A12" s="118"/>
      <c r="B12" s="115" t="s">
        <v>45</v>
      </c>
      <c r="C12" s="262">
        <v>1083</v>
      </c>
      <c r="D12" s="260">
        <v>17240</v>
      </c>
      <c r="E12" s="263">
        <v>18323</v>
      </c>
      <c r="F12" s="116">
        <v>-12.731668009669622</v>
      </c>
      <c r="G12" s="116">
        <v>-8.3417512892764094</v>
      </c>
      <c r="H12" s="117">
        <v>-8.6134663341645883</v>
      </c>
    </row>
    <row r="13" spans="1:18">
      <c r="A13" s="114" t="s">
        <v>16</v>
      </c>
      <c r="B13" s="115" t="s">
        <v>38</v>
      </c>
      <c r="C13" s="262">
        <v>4218</v>
      </c>
      <c r="D13" s="260">
        <v>17556</v>
      </c>
      <c r="E13" s="263">
        <v>21774</v>
      </c>
      <c r="F13" s="116">
        <v>1.4674043781573249</v>
      </c>
      <c r="G13" s="116">
        <v>-11.525474978581867</v>
      </c>
      <c r="H13" s="117">
        <v>-9.2750000000000004</v>
      </c>
    </row>
    <row r="14" spans="1:18">
      <c r="A14" s="118"/>
      <c r="B14" s="115" t="s">
        <v>45</v>
      </c>
      <c r="C14" s="262">
        <v>4425</v>
      </c>
      <c r="D14" s="260">
        <v>18030</v>
      </c>
      <c r="E14" s="263">
        <v>22455</v>
      </c>
      <c r="F14" s="116">
        <v>-0.89585666293393063</v>
      </c>
      <c r="G14" s="116">
        <v>-9.058811661454655</v>
      </c>
      <c r="H14" s="117">
        <v>-7.5583549462763981</v>
      </c>
      <c r="J14" s="8"/>
      <c r="K14" s="8"/>
      <c r="L14" s="9"/>
      <c r="M14" s="8"/>
      <c r="N14" s="9"/>
      <c r="O14" s="8"/>
      <c r="P14" s="9"/>
      <c r="Q14" s="7"/>
      <c r="R14" s="7"/>
    </row>
    <row r="15" spans="1:18">
      <c r="A15" s="114" t="s">
        <v>17</v>
      </c>
      <c r="B15" s="115" t="s">
        <v>38</v>
      </c>
      <c r="C15" s="262">
        <v>3646</v>
      </c>
      <c r="D15" s="260">
        <v>8050</v>
      </c>
      <c r="E15" s="263">
        <v>11696</v>
      </c>
      <c r="F15" s="116">
        <v>-11.311116516662613</v>
      </c>
      <c r="G15" s="116">
        <v>-23.776157560837042</v>
      </c>
      <c r="H15" s="117">
        <v>-20.283533260632495</v>
      </c>
      <c r="J15" s="8"/>
      <c r="K15" s="8"/>
      <c r="L15" s="9"/>
      <c r="M15" s="8"/>
      <c r="N15" s="9"/>
      <c r="O15" s="8"/>
      <c r="P15" s="9"/>
      <c r="Q15" s="7"/>
      <c r="R15" s="7"/>
    </row>
    <row r="16" spans="1:18">
      <c r="A16" s="118"/>
      <c r="B16" s="115" t="s">
        <v>45</v>
      </c>
      <c r="C16" s="262">
        <v>3576</v>
      </c>
      <c r="D16" s="260">
        <v>8244</v>
      </c>
      <c r="E16" s="263">
        <v>11820</v>
      </c>
      <c r="F16" s="116">
        <v>-16.076038488617694</v>
      </c>
      <c r="G16" s="116">
        <v>-29.490249743414299</v>
      </c>
      <c r="H16" s="117">
        <v>-25.90735284899392</v>
      </c>
      <c r="J16" s="7"/>
      <c r="K16" s="7"/>
      <c r="L16" s="10"/>
      <c r="M16" s="7"/>
      <c r="N16" s="10"/>
      <c r="O16" s="7"/>
      <c r="P16" s="10"/>
      <c r="Q16" s="7"/>
      <c r="R16" s="7"/>
    </row>
    <row r="17" spans="1:18">
      <c r="A17" s="114" t="s">
        <v>18</v>
      </c>
      <c r="B17" s="115" t="s">
        <v>38</v>
      </c>
      <c r="C17" s="262">
        <v>2538</v>
      </c>
      <c r="D17" s="260">
        <v>30737</v>
      </c>
      <c r="E17" s="263">
        <v>33275</v>
      </c>
      <c r="F17" s="116">
        <v>-30.957562568008708</v>
      </c>
      <c r="G17" s="116">
        <v>-23.35294997755723</v>
      </c>
      <c r="H17" s="117">
        <v>-23.991502581205172</v>
      </c>
      <c r="J17" s="11"/>
      <c r="K17" s="7"/>
      <c r="L17" s="10"/>
      <c r="M17" s="7"/>
      <c r="N17" s="10"/>
      <c r="O17" s="7"/>
      <c r="P17" s="10"/>
      <c r="Q17" s="7"/>
      <c r="R17" s="7"/>
    </row>
    <row r="18" spans="1:18">
      <c r="A18" s="118"/>
      <c r="B18" s="115" t="s">
        <v>44</v>
      </c>
      <c r="C18" s="262">
        <v>2675</v>
      </c>
      <c r="D18" s="260">
        <v>31143</v>
      </c>
      <c r="E18" s="263">
        <v>33818</v>
      </c>
      <c r="F18" s="116">
        <v>-35.135790494665372</v>
      </c>
      <c r="G18" s="116">
        <v>-16.698764243299628</v>
      </c>
      <c r="H18" s="117">
        <v>-18.530474584437485</v>
      </c>
      <c r="J18" s="8"/>
      <c r="K18" s="7"/>
      <c r="L18" s="10"/>
      <c r="M18" s="7"/>
      <c r="N18" s="10"/>
      <c r="O18" s="7"/>
      <c r="P18" s="10"/>
      <c r="Q18" s="7"/>
      <c r="R18" s="7"/>
    </row>
    <row r="19" spans="1:18">
      <c r="A19" s="114" t="s">
        <v>6</v>
      </c>
      <c r="B19" s="115" t="s">
        <v>38</v>
      </c>
      <c r="C19" s="262">
        <v>0</v>
      </c>
      <c r="D19" s="260">
        <v>0</v>
      </c>
      <c r="E19" s="263">
        <v>0</v>
      </c>
      <c r="F19" s="116" t="s">
        <v>94</v>
      </c>
      <c r="G19" s="116" t="s">
        <v>94</v>
      </c>
      <c r="H19" s="117" t="s">
        <v>94</v>
      </c>
      <c r="J19" s="8"/>
      <c r="K19" s="7"/>
      <c r="L19" s="10"/>
      <c r="M19" s="7"/>
      <c r="N19" s="10"/>
      <c r="O19" s="7"/>
      <c r="P19" s="10"/>
      <c r="Q19" s="7"/>
      <c r="R19" s="7"/>
    </row>
    <row r="20" spans="1:18">
      <c r="A20" s="118"/>
      <c r="B20" s="115" t="s">
        <v>39</v>
      </c>
      <c r="C20" s="262">
        <v>0</v>
      </c>
      <c r="D20" s="260">
        <v>0</v>
      </c>
      <c r="E20" s="263">
        <v>0</v>
      </c>
      <c r="F20" s="116" t="s">
        <v>94</v>
      </c>
      <c r="G20" s="116" t="s">
        <v>94</v>
      </c>
      <c r="H20" s="117" t="s">
        <v>94</v>
      </c>
      <c r="J20" s="8"/>
      <c r="K20" s="7"/>
      <c r="L20" s="10"/>
      <c r="M20" s="7"/>
      <c r="N20" s="10"/>
      <c r="O20" s="7"/>
      <c r="P20" s="10"/>
      <c r="Q20" s="7"/>
      <c r="R20" s="7"/>
    </row>
    <row r="21" spans="1:18">
      <c r="A21" s="114" t="s">
        <v>19</v>
      </c>
      <c r="B21" s="115" t="s">
        <v>38</v>
      </c>
      <c r="C21" s="262">
        <v>248</v>
      </c>
      <c r="D21" s="260">
        <v>5629</v>
      </c>
      <c r="E21" s="263">
        <v>5877</v>
      </c>
      <c r="F21" s="116">
        <v>71.034482758620683</v>
      </c>
      <c r="G21" s="116">
        <v>10.894405043341214</v>
      </c>
      <c r="H21" s="117">
        <v>12.564642788737789</v>
      </c>
      <c r="J21" s="8"/>
      <c r="K21" s="7"/>
      <c r="L21" s="10"/>
      <c r="M21" s="7"/>
      <c r="N21" s="10"/>
      <c r="O21" s="7"/>
      <c r="P21" s="10"/>
      <c r="Q21" s="7"/>
      <c r="R21" s="7"/>
    </row>
    <row r="22" spans="1:18">
      <c r="A22" s="118"/>
      <c r="B22" s="115" t="s">
        <v>44</v>
      </c>
      <c r="C22" s="262">
        <v>296</v>
      </c>
      <c r="D22" s="260">
        <v>5726</v>
      </c>
      <c r="E22" s="263">
        <v>6022</v>
      </c>
      <c r="F22" s="116">
        <v>69.142857142857139</v>
      </c>
      <c r="G22" s="116">
        <v>13.318820502671681</v>
      </c>
      <c r="H22" s="117">
        <v>15.187452180566183</v>
      </c>
      <c r="J22" s="8"/>
      <c r="K22" s="7"/>
      <c r="L22" s="10"/>
      <c r="M22" s="7"/>
      <c r="N22" s="10"/>
      <c r="O22" s="7"/>
      <c r="P22" s="10"/>
      <c r="Q22" s="7"/>
      <c r="R22" s="7"/>
    </row>
    <row r="23" spans="1:18">
      <c r="A23" s="114" t="s">
        <v>7</v>
      </c>
      <c r="B23" s="115" t="s">
        <v>38</v>
      </c>
      <c r="C23" s="262">
        <v>0</v>
      </c>
      <c r="D23" s="260">
        <v>0</v>
      </c>
      <c r="E23" s="263">
        <v>0</v>
      </c>
      <c r="F23" s="116" t="s">
        <v>94</v>
      </c>
      <c r="G23" s="116" t="s">
        <v>94</v>
      </c>
      <c r="H23" s="117" t="s">
        <v>94</v>
      </c>
      <c r="I23" s="12"/>
      <c r="J23" s="8"/>
      <c r="K23" s="7"/>
      <c r="L23" s="10"/>
      <c r="M23" s="7"/>
      <c r="N23" s="10"/>
      <c r="O23" s="7"/>
      <c r="P23" s="10"/>
      <c r="Q23" s="7"/>
      <c r="R23" s="7"/>
    </row>
    <row r="24" spans="1:18">
      <c r="A24" s="118"/>
      <c r="B24" s="115" t="s">
        <v>39</v>
      </c>
      <c r="C24" s="262">
        <v>0</v>
      </c>
      <c r="D24" s="260">
        <v>0</v>
      </c>
      <c r="E24" s="263">
        <v>0</v>
      </c>
      <c r="F24" s="116" t="s">
        <v>94</v>
      </c>
      <c r="G24" s="116" t="s">
        <v>94</v>
      </c>
      <c r="H24" s="117" t="s">
        <v>94</v>
      </c>
      <c r="J24" s="8"/>
      <c r="K24" s="7"/>
      <c r="L24" s="10"/>
      <c r="M24" s="7"/>
      <c r="N24" s="10"/>
      <c r="O24" s="7"/>
      <c r="P24" s="10"/>
      <c r="Q24" s="7"/>
      <c r="R24" s="7"/>
    </row>
    <row r="25" spans="1:18">
      <c r="A25" s="114" t="s">
        <v>1</v>
      </c>
      <c r="B25" s="115" t="s">
        <v>38</v>
      </c>
      <c r="C25" s="262">
        <v>0</v>
      </c>
      <c r="D25" s="260">
        <v>0</v>
      </c>
      <c r="E25" s="263">
        <v>0</v>
      </c>
      <c r="F25" s="116" t="s">
        <v>94</v>
      </c>
      <c r="G25" s="116" t="s">
        <v>94</v>
      </c>
      <c r="H25" s="117" t="s">
        <v>94</v>
      </c>
      <c r="J25" s="8"/>
      <c r="K25" s="7"/>
      <c r="L25" s="10"/>
      <c r="M25" s="7"/>
      <c r="N25" s="10"/>
      <c r="O25" s="7"/>
      <c r="P25" s="10"/>
      <c r="Q25" s="7"/>
      <c r="R25" s="7"/>
    </row>
    <row r="26" spans="1:18">
      <c r="A26" s="118"/>
      <c r="B26" s="115" t="s">
        <v>39</v>
      </c>
      <c r="C26" s="262">
        <v>0</v>
      </c>
      <c r="D26" s="260">
        <v>0</v>
      </c>
      <c r="E26" s="263">
        <v>0</v>
      </c>
      <c r="F26" s="116" t="s">
        <v>94</v>
      </c>
      <c r="G26" s="116" t="s">
        <v>94</v>
      </c>
      <c r="H26" s="117" t="s">
        <v>94</v>
      </c>
      <c r="J26" s="8"/>
      <c r="K26" s="7"/>
      <c r="L26" s="10"/>
      <c r="M26" s="7"/>
      <c r="N26" s="10"/>
      <c r="O26" s="7"/>
      <c r="P26" s="10"/>
      <c r="Q26" s="7"/>
      <c r="R26" s="7"/>
    </row>
    <row r="27" spans="1:18">
      <c r="A27" s="114" t="s">
        <v>20</v>
      </c>
      <c r="B27" s="115" t="s">
        <v>38</v>
      </c>
      <c r="C27" s="262">
        <v>422</v>
      </c>
      <c r="D27" s="260">
        <v>14686</v>
      </c>
      <c r="E27" s="263">
        <v>15108</v>
      </c>
      <c r="F27" s="116">
        <v>-6.4301552106430151</v>
      </c>
      <c r="G27" s="116">
        <v>-11.074780502573418</v>
      </c>
      <c r="H27" s="117">
        <v>-10.951314393492869</v>
      </c>
      <c r="J27" s="11"/>
      <c r="K27" s="7"/>
      <c r="L27" s="10"/>
      <c r="M27" s="7"/>
      <c r="N27" s="10"/>
      <c r="O27" s="7"/>
      <c r="P27" s="10"/>
      <c r="Q27" s="7"/>
      <c r="R27" s="7"/>
    </row>
    <row r="28" spans="1:18">
      <c r="A28" s="118"/>
      <c r="B28" s="115" t="s">
        <v>45</v>
      </c>
      <c r="C28" s="262">
        <v>513</v>
      </c>
      <c r="D28" s="260">
        <v>17665</v>
      </c>
      <c r="E28" s="263">
        <v>18178</v>
      </c>
      <c r="F28" s="116">
        <v>11.038961038961039</v>
      </c>
      <c r="G28" s="116">
        <v>6.5183309213699951</v>
      </c>
      <c r="H28" s="117">
        <v>6.6408541593335677</v>
      </c>
      <c r="J28" s="11"/>
      <c r="K28" s="7"/>
      <c r="L28" s="10"/>
      <c r="M28" s="7"/>
      <c r="N28" s="10"/>
      <c r="O28" s="7"/>
      <c r="P28" s="10"/>
      <c r="Q28" s="7"/>
      <c r="R28" s="7"/>
    </row>
    <row r="29" spans="1:18">
      <c r="A29" s="114" t="s">
        <v>21</v>
      </c>
      <c r="B29" s="115" t="s">
        <v>38</v>
      </c>
      <c r="C29" s="262">
        <v>1302</v>
      </c>
      <c r="D29" s="260">
        <v>12824</v>
      </c>
      <c r="E29" s="263">
        <v>14126</v>
      </c>
      <c r="F29" s="116">
        <v>-13.888888888888889</v>
      </c>
      <c r="G29" s="116">
        <v>-10.67771818625061</v>
      </c>
      <c r="H29" s="117">
        <v>-10.983678870754302</v>
      </c>
      <c r="J29" s="8"/>
      <c r="K29" s="7"/>
      <c r="L29" s="10"/>
      <c r="M29" s="7"/>
      <c r="N29" s="10"/>
      <c r="O29" s="7"/>
      <c r="P29" s="10"/>
      <c r="Q29" s="7"/>
      <c r="R29" s="7"/>
    </row>
    <row r="30" spans="1:18">
      <c r="A30" s="118"/>
      <c r="B30" s="115" t="s">
        <v>45</v>
      </c>
      <c r="C30" s="262">
        <v>1509</v>
      </c>
      <c r="D30" s="260">
        <v>14073</v>
      </c>
      <c r="E30" s="263">
        <v>15582</v>
      </c>
      <c r="F30" s="116">
        <v>-17.178924259055982</v>
      </c>
      <c r="G30" s="116">
        <v>-20.791354758822536</v>
      </c>
      <c r="H30" s="117">
        <v>-20.455357598652306</v>
      </c>
      <c r="J30" s="8"/>
      <c r="K30" s="7"/>
      <c r="L30" s="10"/>
      <c r="M30" s="7"/>
      <c r="N30" s="10"/>
      <c r="O30" s="7"/>
      <c r="P30" s="10"/>
      <c r="Q30" s="7"/>
      <c r="R30" s="7"/>
    </row>
    <row r="31" spans="1:18">
      <c r="A31" s="114" t="s">
        <v>8</v>
      </c>
      <c r="B31" s="115" t="s">
        <v>38</v>
      </c>
      <c r="C31" s="262">
        <v>0</v>
      </c>
      <c r="D31" s="260">
        <v>0</v>
      </c>
      <c r="E31" s="263">
        <v>0</v>
      </c>
      <c r="F31" s="116" t="s">
        <v>94</v>
      </c>
      <c r="G31" s="116" t="s">
        <v>94</v>
      </c>
      <c r="H31" s="117" t="s">
        <v>94</v>
      </c>
      <c r="K31" s="7"/>
      <c r="L31" s="10"/>
      <c r="M31" s="7"/>
      <c r="N31" s="10"/>
      <c r="O31" s="7"/>
      <c r="P31" s="10"/>
      <c r="Q31" s="7"/>
      <c r="R31" s="7"/>
    </row>
    <row r="32" spans="1:18">
      <c r="A32" s="118"/>
      <c r="B32" s="115" t="s">
        <v>39</v>
      </c>
      <c r="C32" s="262">
        <v>0</v>
      </c>
      <c r="D32" s="260">
        <v>0</v>
      </c>
      <c r="E32" s="263">
        <v>0</v>
      </c>
      <c r="F32" s="116" t="s">
        <v>94</v>
      </c>
      <c r="G32" s="116" t="s">
        <v>94</v>
      </c>
      <c r="H32" s="117" t="s">
        <v>94</v>
      </c>
      <c r="J32" s="8"/>
      <c r="K32" s="7"/>
      <c r="L32" s="10"/>
      <c r="M32" s="7"/>
      <c r="N32" s="10"/>
      <c r="O32" s="7"/>
      <c r="P32" s="10"/>
      <c r="Q32" s="7"/>
      <c r="R32" s="7"/>
    </row>
    <row r="33" spans="1:18">
      <c r="A33" s="114" t="s">
        <v>22</v>
      </c>
      <c r="B33" s="115" t="s">
        <v>38</v>
      </c>
      <c r="C33" s="262">
        <v>1314</v>
      </c>
      <c r="D33" s="260">
        <v>41856</v>
      </c>
      <c r="E33" s="263">
        <v>43170</v>
      </c>
      <c r="F33" s="116">
        <v>14.161598609904431</v>
      </c>
      <c r="G33" s="116">
        <v>4.9627604885021448</v>
      </c>
      <c r="H33" s="117">
        <v>5.2208248025738522</v>
      </c>
      <c r="J33" s="8"/>
      <c r="K33" s="7"/>
      <c r="L33" s="10"/>
      <c r="M33" s="7"/>
      <c r="N33" s="10"/>
      <c r="O33" s="7"/>
      <c r="P33" s="10"/>
      <c r="Q33" s="7"/>
      <c r="R33" s="7"/>
    </row>
    <row r="34" spans="1:18">
      <c r="A34" s="118"/>
      <c r="B34" s="115" t="s">
        <v>44</v>
      </c>
      <c r="C34" s="262">
        <v>1401</v>
      </c>
      <c r="D34" s="260">
        <v>42134</v>
      </c>
      <c r="E34" s="263">
        <v>43535</v>
      </c>
      <c r="F34" s="116">
        <v>19.846022241231822</v>
      </c>
      <c r="G34" s="116">
        <v>5.6652037617554853</v>
      </c>
      <c r="H34" s="117">
        <v>6.0690965792807718</v>
      </c>
      <c r="J34" s="8"/>
      <c r="K34" s="7"/>
      <c r="L34" s="10"/>
      <c r="M34" s="7"/>
      <c r="N34" s="10"/>
      <c r="O34" s="7"/>
      <c r="P34" s="10"/>
      <c r="Q34" s="7"/>
      <c r="R34" s="7"/>
    </row>
    <row r="35" spans="1:18">
      <c r="A35" s="114" t="s">
        <v>9</v>
      </c>
      <c r="B35" s="115" t="s">
        <v>38</v>
      </c>
      <c r="C35" s="262">
        <v>0</v>
      </c>
      <c r="D35" s="260">
        <v>0</v>
      </c>
      <c r="E35" s="263">
        <v>0</v>
      </c>
      <c r="F35" s="116" t="s">
        <v>94</v>
      </c>
      <c r="G35" s="116" t="s">
        <v>94</v>
      </c>
      <c r="H35" s="117" t="s">
        <v>94</v>
      </c>
      <c r="J35" s="8"/>
      <c r="K35" s="7"/>
      <c r="L35" s="10"/>
      <c r="M35" s="7"/>
      <c r="N35" s="10"/>
      <c r="O35" s="7"/>
      <c r="P35" s="10"/>
      <c r="Q35" s="7"/>
      <c r="R35" s="7"/>
    </row>
    <row r="36" spans="1:18">
      <c r="A36" s="118"/>
      <c r="B36" s="115" t="s">
        <v>39</v>
      </c>
      <c r="C36" s="262">
        <v>0</v>
      </c>
      <c r="D36" s="260">
        <v>0</v>
      </c>
      <c r="E36" s="263">
        <v>0</v>
      </c>
      <c r="F36" s="116" t="s">
        <v>94</v>
      </c>
      <c r="G36" s="116" t="s">
        <v>94</v>
      </c>
      <c r="H36" s="117" t="s">
        <v>94</v>
      </c>
      <c r="J36" s="8"/>
      <c r="K36" s="7"/>
      <c r="L36" s="10"/>
      <c r="M36" s="7"/>
      <c r="N36" s="10"/>
      <c r="O36" s="7"/>
      <c r="P36" s="10"/>
      <c r="Q36" s="7"/>
      <c r="R36" s="7"/>
    </row>
    <row r="37" spans="1:18">
      <c r="A37" s="114" t="s">
        <v>10</v>
      </c>
      <c r="B37" s="115" t="s">
        <v>38</v>
      </c>
      <c r="C37" s="262">
        <v>0</v>
      </c>
      <c r="D37" s="260">
        <v>0</v>
      </c>
      <c r="E37" s="263">
        <v>0</v>
      </c>
      <c r="F37" s="116" t="s">
        <v>94</v>
      </c>
      <c r="G37" s="116" t="s">
        <v>94</v>
      </c>
      <c r="H37" s="117" t="s">
        <v>94</v>
      </c>
      <c r="J37" s="11"/>
      <c r="K37" s="7"/>
      <c r="L37" s="10"/>
      <c r="M37" s="7"/>
      <c r="N37" s="10"/>
      <c r="O37" s="7"/>
      <c r="P37" s="10"/>
      <c r="Q37" s="7"/>
      <c r="R37" s="7"/>
    </row>
    <row r="38" spans="1:18">
      <c r="A38" s="118"/>
      <c r="B38" s="115" t="s">
        <v>39</v>
      </c>
      <c r="C38" s="262">
        <v>0</v>
      </c>
      <c r="D38" s="260">
        <v>0</v>
      </c>
      <c r="E38" s="263">
        <v>0</v>
      </c>
      <c r="F38" s="116" t="s">
        <v>94</v>
      </c>
      <c r="G38" s="116" t="s">
        <v>94</v>
      </c>
      <c r="H38" s="117" t="s">
        <v>94</v>
      </c>
      <c r="J38" s="11"/>
      <c r="K38" s="7"/>
      <c r="L38" s="10"/>
      <c r="M38" s="7"/>
      <c r="N38" s="10"/>
      <c r="O38" s="7"/>
      <c r="P38" s="10"/>
      <c r="Q38" s="7"/>
      <c r="R38" s="7"/>
    </row>
    <row r="39" spans="1:18">
      <c r="A39" s="114" t="s">
        <v>23</v>
      </c>
      <c r="B39" s="115" t="s">
        <v>38</v>
      </c>
      <c r="C39" s="262">
        <v>21111</v>
      </c>
      <c r="D39" s="260">
        <v>528368</v>
      </c>
      <c r="E39" s="263">
        <v>549479</v>
      </c>
      <c r="F39" s="116">
        <v>7.6927000969239403</v>
      </c>
      <c r="G39" s="116">
        <v>2.778734173275522</v>
      </c>
      <c r="H39" s="117">
        <v>2.9592307086938763</v>
      </c>
      <c r="J39" s="11"/>
      <c r="K39" s="7"/>
      <c r="L39" s="10"/>
      <c r="M39" s="7"/>
      <c r="N39" s="10"/>
      <c r="O39" s="7"/>
      <c r="P39" s="10"/>
      <c r="Q39" s="7"/>
      <c r="R39" s="7"/>
    </row>
    <row r="40" spans="1:18">
      <c r="A40" s="118"/>
      <c r="B40" s="115" t="s">
        <v>44</v>
      </c>
      <c r="C40" s="262">
        <v>19978</v>
      </c>
      <c r="D40" s="260">
        <v>533537</v>
      </c>
      <c r="E40" s="263">
        <v>553515</v>
      </c>
      <c r="F40" s="116">
        <v>12.324300011244798</v>
      </c>
      <c r="G40" s="116">
        <v>3.1009294865601267</v>
      </c>
      <c r="H40" s="117">
        <v>3.4074010417055871</v>
      </c>
      <c r="J40" s="11"/>
      <c r="K40" s="7"/>
      <c r="L40" s="10"/>
      <c r="M40" s="7"/>
      <c r="N40" s="10"/>
      <c r="O40" s="7"/>
      <c r="P40" s="10"/>
      <c r="Q40" s="7"/>
      <c r="R40" s="7"/>
    </row>
    <row r="41" spans="1:18">
      <c r="A41" s="114" t="s">
        <v>24</v>
      </c>
      <c r="B41" s="115" t="s">
        <v>38</v>
      </c>
      <c r="C41" s="262">
        <v>453</v>
      </c>
      <c r="D41" s="260">
        <v>3161</v>
      </c>
      <c r="E41" s="263">
        <v>3614</v>
      </c>
      <c r="F41" s="116">
        <v>-22.95918367346939</v>
      </c>
      <c r="G41" s="116">
        <v>-0.1263823064770932</v>
      </c>
      <c r="H41" s="117">
        <v>-3.7037037037037033</v>
      </c>
      <c r="J41" s="11"/>
      <c r="K41" s="7"/>
      <c r="L41" s="10"/>
      <c r="M41" s="7"/>
      <c r="N41" s="10"/>
      <c r="O41" s="7"/>
      <c r="P41" s="10"/>
      <c r="Q41" s="7"/>
      <c r="R41" s="7"/>
    </row>
    <row r="42" spans="1:18">
      <c r="A42" s="118"/>
      <c r="B42" s="115" t="s">
        <v>45</v>
      </c>
      <c r="C42" s="262">
        <v>432</v>
      </c>
      <c r="D42" s="260">
        <v>3483</v>
      </c>
      <c r="E42" s="263">
        <v>3915</v>
      </c>
      <c r="F42" s="116">
        <v>-11.475409836065573</v>
      </c>
      <c r="G42" s="116">
        <v>1.9315188762071993</v>
      </c>
      <c r="H42" s="117">
        <v>0.25608194622279129</v>
      </c>
      <c r="J42" s="11"/>
      <c r="K42" s="7"/>
      <c r="L42" s="10"/>
      <c r="M42" s="7"/>
      <c r="N42" s="10"/>
      <c r="O42" s="7"/>
      <c r="P42" s="10"/>
      <c r="Q42" s="7"/>
      <c r="R42" s="7"/>
    </row>
    <row r="43" spans="1:18">
      <c r="A43" s="114" t="s">
        <v>2</v>
      </c>
      <c r="B43" s="115" t="s">
        <v>38</v>
      </c>
      <c r="C43" s="262">
        <v>0</v>
      </c>
      <c r="D43" s="260">
        <v>0</v>
      </c>
      <c r="E43" s="263">
        <v>0</v>
      </c>
      <c r="F43" s="116" t="s">
        <v>94</v>
      </c>
      <c r="G43" s="116" t="s">
        <v>94</v>
      </c>
      <c r="H43" s="117" t="s">
        <v>94</v>
      </c>
      <c r="J43" s="7"/>
      <c r="K43" s="7"/>
      <c r="L43" s="10"/>
      <c r="M43" s="7"/>
      <c r="N43" s="10"/>
      <c r="O43" s="7"/>
      <c r="P43" s="10"/>
      <c r="Q43" s="7"/>
      <c r="R43" s="7"/>
    </row>
    <row r="44" spans="1:18">
      <c r="A44" s="118"/>
      <c r="B44" s="115" t="s">
        <v>39</v>
      </c>
      <c r="C44" s="262">
        <v>0</v>
      </c>
      <c r="D44" s="260">
        <v>0</v>
      </c>
      <c r="E44" s="263">
        <v>0</v>
      </c>
      <c r="F44" s="116" t="s">
        <v>94</v>
      </c>
      <c r="G44" s="116" t="s">
        <v>94</v>
      </c>
      <c r="H44" s="117" t="s">
        <v>94</v>
      </c>
      <c r="J44" s="7"/>
      <c r="K44" s="7"/>
      <c r="L44" s="10"/>
      <c r="M44" s="7"/>
      <c r="N44" s="10"/>
      <c r="O44" s="7"/>
      <c r="P44" s="10"/>
      <c r="Q44" s="7"/>
      <c r="R44" s="7"/>
    </row>
    <row r="45" spans="1:18">
      <c r="A45" s="121" t="s">
        <v>11</v>
      </c>
      <c r="B45" s="115" t="s">
        <v>38</v>
      </c>
      <c r="C45" s="262">
        <v>0</v>
      </c>
      <c r="D45" s="260">
        <v>0</v>
      </c>
      <c r="E45" s="263">
        <v>0</v>
      </c>
      <c r="F45" s="116" t="s">
        <v>94</v>
      </c>
      <c r="G45" s="116" t="s">
        <v>94</v>
      </c>
      <c r="H45" s="117" t="s">
        <v>94</v>
      </c>
      <c r="J45" s="7"/>
      <c r="K45" s="7"/>
      <c r="L45" s="10"/>
      <c r="M45" s="7"/>
      <c r="N45" s="10"/>
      <c r="O45" s="7"/>
      <c r="P45" s="10"/>
      <c r="Q45" s="7"/>
      <c r="R45" s="7"/>
    </row>
    <row r="46" spans="1:18">
      <c r="A46" s="118"/>
      <c r="B46" s="122" t="s">
        <v>39</v>
      </c>
      <c r="C46" s="264">
        <v>0</v>
      </c>
      <c r="D46" s="265">
        <v>0</v>
      </c>
      <c r="E46" s="266">
        <v>0</v>
      </c>
      <c r="F46" s="123" t="s">
        <v>94</v>
      </c>
      <c r="G46" s="123" t="s">
        <v>94</v>
      </c>
      <c r="H46" s="124" t="s">
        <v>94</v>
      </c>
      <c r="J46" s="7"/>
      <c r="K46" s="7"/>
      <c r="L46" s="10"/>
      <c r="M46" s="7"/>
      <c r="N46" s="10"/>
      <c r="O46" s="7"/>
      <c r="P46" s="10"/>
      <c r="Q46" s="7"/>
      <c r="R46" s="7"/>
    </row>
    <row r="47" spans="1:18" ht="16.5" customHeight="1"/>
    <row r="48" spans="1:18" ht="15.75" customHeight="1">
      <c r="A48" s="16"/>
    </row>
  </sheetData>
  <conditionalFormatting sqref="C5:H46">
    <cfRule type="expression" dxfId="39" priority="3">
      <formula>MOD(ROW(),2)=0</formula>
    </cfRule>
  </conditionalFormatting>
  <conditionalFormatting sqref="L6:Q11">
    <cfRule type="expression" dxfId="0" priority="1">
      <formula>MOD(ROW(),2)=0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ul1"/>
  <dimension ref="A1:T69"/>
  <sheetViews>
    <sheetView workbookViewId="0">
      <selection activeCell="A2" sqref="A2"/>
    </sheetView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58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59</v>
      </c>
      <c r="K3" s="212"/>
      <c r="L3" s="212"/>
      <c r="M3" s="213"/>
      <c r="O3" s="220" t="s">
        <v>60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237">
        <v>1432</v>
      </c>
      <c r="D5" s="238">
        <v>18822</v>
      </c>
      <c r="E5" s="239">
        <v>20254</v>
      </c>
      <c r="F5" s="116">
        <v>36.251189343482402</v>
      </c>
      <c r="G5" s="116">
        <v>6.6281441196464996</v>
      </c>
      <c r="H5" s="117">
        <v>8.2927872533818103</v>
      </c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240">
        <v>1374</v>
      </c>
      <c r="D6" s="238">
        <v>18512</v>
      </c>
      <c r="E6" s="241">
        <v>19886</v>
      </c>
      <c r="F6" s="116">
        <v>18.448275862068968</v>
      </c>
      <c r="G6" s="116">
        <v>6.5438848920863313</v>
      </c>
      <c r="H6" s="117">
        <v>7.2889128675478823</v>
      </c>
      <c r="J6" s="62" t="s">
        <v>0</v>
      </c>
      <c r="K6" s="63" t="s">
        <v>38</v>
      </c>
      <c r="L6" s="64">
        <v>0</v>
      </c>
      <c r="M6" s="65" t="s">
        <v>94</v>
      </c>
      <c r="O6" s="89" t="s">
        <v>0</v>
      </c>
      <c r="P6" s="90" t="s">
        <v>38</v>
      </c>
      <c r="Q6" s="91">
        <v>0</v>
      </c>
      <c r="R6" s="91">
        <v>0</v>
      </c>
      <c r="S6" s="92">
        <v>0</v>
      </c>
      <c r="T6" s="91" t="s">
        <v>94</v>
      </c>
    </row>
    <row r="7" spans="1:20">
      <c r="A7" s="114" t="s">
        <v>0</v>
      </c>
      <c r="B7" s="115" t="s">
        <v>38</v>
      </c>
      <c r="C7" s="240">
        <v>0</v>
      </c>
      <c r="D7" s="238">
        <v>0</v>
      </c>
      <c r="E7" s="241">
        <v>0</v>
      </c>
      <c r="F7" s="116" t="s">
        <v>94</v>
      </c>
      <c r="G7" s="116" t="s">
        <v>94</v>
      </c>
      <c r="H7" s="117" t="s">
        <v>94</v>
      </c>
      <c r="J7" s="66"/>
      <c r="K7" s="67" t="s">
        <v>39</v>
      </c>
      <c r="L7" s="68">
        <v>0</v>
      </c>
      <c r="M7" s="69" t="s">
        <v>94</v>
      </c>
      <c r="O7" s="93"/>
      <c r="P7" s="94" t="s">
        <v>39</v>
      </c>
      <c r="Q7" s="95">
        <v>0</v>
      </c>
      <c r="R7" s="95">
        <v>0</v>
      </c>
      <c r="S7" s="96">
        <v>0</v>
      </c>
      <c r="T7" s="95" t="s">
        <v>94</v>
      </c>
    </row>
    <row r="8" spans="1:20">
      <c r="A8" s="118"/>
      <c r="B8" s="115" t="s">
        <v>39</v>
      </c>
      <c r="C8" s="240">
        <v>0</v>
      </c>
      <c r="D8" s="238">
        <v>0</v>
      </c>
      <c r="E8" s="241">
        <v>0</v>
      </c>
      <c r="F8" s="116" t="s">
        <v>94</v>
      </c>
      <c r="G8" s="116" t="s">
        <v>94</v>
      </c>
      <c r="H8" s="117" t="s">
        <v>94</v>
      </c>
      <c r="J8" s="62" t="s">
        <v>6</v>
      </c>
      <c r="K8" s="67" t="s">
        <v>38</v>
      </c>
      <c r="L8" s="68">
        <v>0</v>
      </c>
      <c r="M8" s="69" t="s">
        <v>94</v>
      </c>
      <c r="O8" s="89" t="s">
        <v>7</v>
      </c>
      <c r="P8" s="94" t="s">
        <v>38</v>
      </c>
      <c r="Q8" s="95">
        <v>15</v>
      </c>
      <c r="R8" s="95">
        <v>0</v>
      </c>
      <c r="S8" s="96">
        <v>15</v>
      </c>
      <c r="T8" s="95">
        <v>-77.611940298507463</v>
      </c>
    </row>
    <row r="9" spans="1:20">
      <c r="A9" s="114" t="s">
        <v>14</v>
      </c>
      <c r="B9" s="119" t="s">
        <v>38</v>
      </c>
      <c r="C9" s="240">
        <v>990</v>
      </c>
      <c r="D9" s="238">
        <v>7285</v>
      </c>
      <c r="E9" s="241">
        <v>8275</v>
      </c>
      <c r="F9" s="116">
        <v>-16.243654822335024</v>
      </c>
      <c r="G9" s="116">
        <v>14.832912988650692</v>
      </c>
      <c r="H9" s="117">
        <v>9.9521658251395166</v>
      </c>
      <c r="J9" s="66"/>
      <c r="K9" s="67" t="s">
        <v>39</v>
      </c>
      <c r="L9" s="68">
        <v>0</v>
      </c>
      <c r="M9" s="69" t="s">
        <v>94</v>
      </c>
      <c r="O9" s="93"/>
      <c r="P9" s="94" t="s">
        <v>39</v>
      </c>
      <c r="Q9" s="95">
        <v>0</v>
      </c>
      <c r="R9" s="95">
        <v>15</v>
      </c>
      <c r="S9" s="96">
        <v>15</v>
      </c>
      <c r="T9" s="95">
        <v>-74.576271186440678</v>
      </c>
    </row>
    <row r="10" spans="1:20">
      <c r="A10" s="118"/>
      <c r="B10" s="120" t="s">
        <v>44</v>
      </c>
      <c r="C10" s="240">
        <v>855</v>
      </c>
      <c r="D10" s="238">
        <v>8174</v>
      </c>
      <c r="E10" s="241">
        <v>9029</v>
      </c>
      <c r="F10" s="116">
        <v>-14.585414585414586</v>
      </c>
      <c r="G10" s="116">
        <v>19.748022267799588</v>
      </c>
      <c r="H10" s="117">
        <v>15.357097227545674</v>
      </c>
      <c r="J10" s="62" t="s">
        <v>7</v>
      </c>
      <c r="K10" s="67" t="s">
        <v>38</v>
      </c>
      <c r="L10" s="68">
        <v>5</v>
      </c>
      <c r="M10" s="69">
        <v>-44.444444444444443</v>
      </c>
      <c r="O10" s="89" t="s">
        <v>11</v>
      </c>
      <c r="P10" s="94" t="s">
        <v>38</v>
      </c>
      <c r="Q10" s="95">
        <v>0</v>
      </c>
      <c r="R10" s="95">
        <v>0</v>
      </c>
      <c r="S10" s="96">
        <v>0</v>
      </c>
      <c r="T10" s="95" t="s">
        <v>94</v>
      </c>
    </row>
    <row r="11" spans="1:20">
      <c r="A11" s="114" t="s">
        <v>15</v>
      </c>
      <c r="B11" s="119" t="s">
        <v>38</v>
      </c>
      <c r="C11" s="240">
        <v>344</v>
      </c>
      <c r="D11" s="238">
        <v>5138</v>
      </c>
      <c r="E11" s="241">
        <v>5482</v>
      </c>
      <c r="F11" s="116">
        <v>7.5</v>
      </c>
      <c r="G11" s="116">
        <v>5.5464256368118328</v>
      </c>
      <c r="H11" s="117">
        <v>5.6669236700077095</v>
      </c>
      <c r="J11" s="66"/>
      <c r="K11" s="67" t="s">
        <v>39</v>
      </c>
      <c r="L11" s="68">
        <v>5</v>
      </c>
      <c r="M11" s="69">
        <v>-37.5</v>
      </c>
      <c r="O11" s="93"/>
      <c r="P11" s="94" t="s">
        <v>39</v>
      </c>
      <c r="Q11" s="95">
        <v>0</v>
      </c>
      <c r="R11" s="95">
        <v>0</v>
      </c>
      <c r="S11" s="96">
        <v>0</v>
      </c>
      <c r="T11" s="95" t="s">
        <v>94</v>
      </c>
    </row>
    <row r="12" spans="1:20">
      <c r="A12" s="118"/>
      <c r="B12" s="115" t="s">
        <v>45</v>
      </c>
      <c r="C12" s="240">
        <v>402</v>
      </c>
      <c r="D12" s="238">
        <v>5214</v>
      </c>
      <c r="E12" s="241">
        <v>5616</v>
      </c>
      <c r="F12" s="116">
        <v>-0.49504950495049505</v>
      </c>
      <c r="G12" s="116">
        <v>4.7408597830454005</v>
      </c>
      <c r="H12" s="117">
        <v>4.3478260869565215</v>
      </c>
      <c r="J12" s="62" t="s">
        <v>1</v>
      </c>
      <c r="K12" s="67" t="s">
        <v>38</v>
      </c>
      <c r="L12" s="68">
        <v>97</v>
      </c>
      <c r="M12" s="69">
        <v>83.018867924528308</v>
      </c>
      <c r="O12" s="97" t="s">
        <v>12</v>
      </c>
      <c r="P12" s="94" t="s">
        <v>38</v>
      </c>
      <c r="Q12" s="95" t="s">
        <v>95</v>
      </c>
      <c r="R12" s="95" t="s">
        <v>95</v>
      </c>
      <c r="S12" s="96">
        <v>4856</v>
      </c>
      <c r="T12" s="95">
        <v>29.527874099759938</v>
      </c>
    </row>
    <row r="13" spans="1:20">
      <c r="A13" s="114" t="s">
        <v>16</v>
      </c>
      <c r="B13" s="115" t="s">
        <v>38</v>
      </c>
      <c r="C13" s="240">
        <v>1277</v>
      </c>
      <c r="D13" s="238">
        <v>4571</v>
      </c>
      <c r="E13" s="241">
        <v>5848</v>
      </c>
      <c r="F13" s="116">
        <v>-10.948396094839609</v>
      </c>
      <c r="G13" s="116">
        <v>22.350107066381156</v>
      </c>
      <c r="H13" s="117">
        <v>13.114119922630559</v>
      </c>
      <c r="J13" s="66"/>
      <c r="K13" s="67" t="s">
        <v>39</v>
      </c>
      <c r="L13" s="68">
        <v>97</v>
      </c>
      <c r="M13" s="69">
        <v>36.619718309859159</v>
      </c>
      <c r="O13" s="93"/>
      <c r="P13" s="98" t="s">
        <v>39</v>
      </c>
      <c r="Q13" s="99" t="s">
        <v>95</v>
      </c>
      <c r="R13" s="99" t="s">
        <v>95</v>
      </c>
      <c r="S13" s="100">
        <v>4995</v>
      </c>
      <c r="T13" s="99">
        <v>23.333333333333332</v>
      </c>
    </row>
    <row r="14" spans="1:20">
      <c r="A14" s="118"/>
      <c r="B14" s="115" t="s">
        <v>45</v>
      </c>
      <c r="C14" s="240">
        <v>1302</v>
      </c>
      <c r="D14" s="238">
        <v>4800</v>
      </c>
      <c r="E14" s="241">
        <v>6102</v>
      </c>
      <c r="F14" s="116">
        <v>-10.882956878850102</v>
      </c>
      <c r="G14" s="116">
        <v>20.724346076458751</v>
      </c>
      <c r="H14" s="117">
        <v>12.231009748022807</v>
      </c>
      <c r="J14" s="62" t="s">
        <v>8</v>
      </c>
      <c r="K14" s="67" t="s">
        <v>38</v>
      </c>
      <c r="L14" s="68">
        <v>0</v>
      </c>
      <c r="M14" s="69" t="s">
        <v>94</v>
      </c>
    </row>
    <row r="15" spans="1:20">
      <c r="A15" s="114" t="s">
        <v>17</v>
      </c>
      <c r="B15" s="115" t="s">
        <v>38</v>
      </c>
      <c r="C15" s="240">
        <v>1016</v>
      </c>
      <c r="D15" s="238">
        <v>2206</v>
      </c>
      <c r="E15" s="241">
        <v>3222</v>
      </c>
      <c r="F15" s="116">
        <v>6.947368421052631</v>
      </c>
      <c r="G15" s="116">
        <v>12.608473711077082</v>
      </c>
      <c r="H15" s="117">
        <v>10.75971124097628</v>
      </c>
      <c r="J15" s="66"/>
      <c r="K15" s="67" t="s">
        <v>39</v>
      </c>
      <c r="L15" s="68">
        <v>0</v>
      </c>
      <c r="M15" s="69" t="s">
        <v>94</v>
      </c>
      <c r="O15" s="21" t="s">
        <v>54</v>
      </c>
    </row>
    <row r="16" spans="1:20">
      <c r="A16" s="118"/>
      <c r="B16" s="115" t="s">
        <v>45</v>
      </c>
      <c r="C16" s="240">
        <v>1101</v>
      </c>
      <c r="D16" s="238">
        <v>2316</v>
      </c>
      <c r="E16" s="241">
        <v>3417</v>
      </c>
      <c r="F16" s="116">
        <v>-5.1679586563307494</v>
      </c>
      <c r="G16" s="116">
        <v>5.7051574623459604</v>
      </c>
      <c r="H16" s="117">
        <v>1.9391408114558473</v>
      </c>
      <c r="J16" s="62" t="s">
        <v>9</v>
      </c>
      <c r="K16" s="67" t="s">
        <v>38</v>
      </c>
      <c r="L16" s="68">
        <v>0</v>
      </c>
      <c r="M16" s="69" t="s">
        <v>94</v>
      </c>
    </row>
    <row r="17" spans="1:13">
      <c r="A17" s="114" t="s">
        <v>18</v>
      </c>
      <c r="B17" s="115" t="s">
        <v>38</v>
      </c>
      <c r="C17" s="240">
        <v>779</v>
      </c>
      <c r="D17" s="238">
        <v>9030</v>
      </c>
      <c r="E17" s="241">
        <v>9809</v>
      </c>
      <c r="F17" s="116">
        <v>-53.156945279615151</v>
      </c>
      <c r="G17" s="116">
        <v>-49.28960521143371</v>
      </c>
      <c r="H17" s="117">
        <v>-49.619928094504367</v>
      </c>
      <c r="J17" s="66"/>
      <c r="K17" s="67" t="s">
        <v>39</v>
      </c>
      <c r="L17" s="68">
        <v>0</v>
      </c>
      <c r="M17" s="69" t="s">
        <v>94</v>
      </c>
    </row>
    <row r="18" spans="1:13">
      <c r="A18" s="118"/>
      <c r="B18" s="115" t="s">
        <v>44</v>
      </c>
      <c r="C18" s="240">
        <v>864</v>
      </c>
      <c r="D18" s="238">
        <v>9424</v>
      </c>
      <c r="E18" s="241">
        <v>10288</v>
      </c>
      <c r="F18" s="116">
        <v>-54.213036565977745</v>
      </c>
      <c r="G18" s="116">
        <v>-37.811798864986137</v>
      </c>
      <c r="H18" s="117">
        <v>-39.627956105862332</v>
      </c>
      <c r="J18" s="62" t="s">
        <v>10</v>
      </c>
      <c r="K18" s="67" t="s">
        <v>38</v>
      </c>
      <c r="L18" s="68">
        <v>0</v>
      </c>
      <c r="M18" s="69" t="s">
        <v>94</v>
      </c>
    </row>
    <row r="19" spans="1:13">
      <c r="A19" s="114" t="s">
        <v>6</v>
      </c>
      <c r="B19" s="115" t="s">
        <v>38</v>
      </c>
      <c r="C19" s="240">
        <v>0</v>
      </c>
      <c r="D19" s="238">
        <v>0</v>
      </c>
      <c r="E19" s="241">
        <v>0</v>
      </c>
      <c r="F19" s="116" t="s">
        <v>94</v>
      </c>
      <c r="G19" s="116" t="s">
        <v>94</v>
      </c>
      <c r="H19" s="117" t="s">
        <v>94</v>
      </c>
      <c r="J19" s="66"/>
      <c r="K19" s="67" t="s">
        <v>39</v>
      </c>
      <c r="L19" s="68">
        <v>0</v>
      </c>
      <c r="M19" s="69" t="s">
        <v>94</v>
      </c>
    </row>
    <row r="20" spans="1:13">
      <c r="A20" s="118"/>
      <c r="B20" s="115" t="s">
        <v>39</v>
      </c>
      <c r="C20" s="240">
        <v>0</v>
      </c>
      <c r="D20" s="238">
        <v>0</v>
      </c>
      <c r="E20" s="241">
        <v>0</v>
      </c>
      <c r="F20" s="116" t="s">
        <v>94</v>
      </c>
      <c r="G20" s="116" t="s">
        <v>94</v>
      </c>
      <c r="H20" s="117" t="s">
        <v>94</v>
      </c>
      <c r="J20" s="62" t="s">
        <v>2</v>
      </c>
      <c r="K20" s="67" t="s">
        <v>38</v>
      </c>
      <c r="L20" s="68">
        <v>0</v>
      </c>
      <c r="M20" s="69" t="s">
        <v>94</v>
      </c>
    </row>
    <row r="21" spans="1:13">
      <c r="A21" s="114" t="s">
        <v>19</v>
      </c>
      <c r="B21" s="115" t="s">
        <v>38</v>
      </c>
      <c r="C21" s="240">
        <v>93</v>
      </c>
      <c r="D21" s="238">
        <v>1753</v>
      </c>
      <c r="E21" s="241">
        <v>1846</v>
      </c>
      <c r="F21" s="116">
        <v>220.68965517241378</v>
      </c>
      <c r="G21" s="116">
        <v>16.711051930758988</v>
      </c>
      <c r="H21" s="117">
        <v>20.574787720444153</v>
      </c>
      <c r="J21" s="66"/>
      <c r="K21" s="67" t="s">
        <v>39</v>
      </c>
      <c r="L21" s="68">
        <v>0</v>
      </c>
      <c r="M21" s="69" t="s">
        <v>94</v>
      </c>
    </row>
    <row r="22" spans="1:13">
      <c r="A22" s="118"/>
      <c r="B22" s="115" t="s">
        <v>44</v>
      </c>
      <c r="C22" s="240">
        <v>87</v>
      </c>
      <c r="D22" s="238">
        <v>1791</v>
      </c>
      <c r="E22" s="241">
        <v>1878</v>
      </c>
      <c r="F22" s="116">
        <v>155.88235294117646</v>
      </c>
      <c r="G22" s="116">
        <v>19.400000000000002</v>
      </c>
      <c r="H22" s="117">
        <v>22.425032594524119</v>
      </c>
      <c r="J22" s="62" t="s">
        <v>11</v>
      </c>
      <c r="K22" s="67" t="s">
        <v>38</v>
      </c>
      <c r="L22" s="68">
        <v>0</v>
      </c>
      <c r="M22" s="69" t="s">
        <v>94</v>
      </c>
    </row>
    <row r="23" spans="1:13">
      <c r="A23" s="114" t="s">
        <v>7</v>
      </c>
      <c r="B23" s="115" t="s">
        <v>38</v>
      </c>
      <c r="C23" s="240">
        <v>0</v>
      </c>
      <c r="D23" s="238">
        <v>0</v>
      </c>
      <c r="E23" s="241">
        <v>0</v>
      </c>
      <c r="F23" s="116" t="s">
        <v>94</v>
      </c>
      <c r="G23" s="116" t="s">
        <v>94</v>
      </c>
      <c r="H23" s="117" t="s">
        <v>94</v>
      </c>
      <c r="J23" s="66"/>
      <c r="K23" s="67" t="s">
        <v>39</v>
      </c>
      <c r="L23" s="68">
        <v>0</v>
      </c>
      <c r="M23" s="69" t="s">
        <v>94</v>
      </c>
    </row>
    <row r="24" spans="1:13">
      <c r="A24" s="118"/>
      <c r="B24" s="115" t="s">
        <v>39</v>
      </c>
      <c r="C24" s="240">
        <v>0</v>
      </c>
      <c r="D24" s="238">
        <v>0</v>
      </c>
      <c r="E24" s="241">
        <v>0</v>
      </c>
      <c r="F24" s="116" t="s">
        <v>94</v>
      </c>
      <c r="G24" s="116" t="s">
        <v>94</v>
      </c>
      <c r="H24" s="117" t="s">
        <v>94</v>
      </c>
      <c r="J24" s="70" t="s">
        <v>12</v>
      </c>
      <c r="K24" s="67" t="s">
        <v>38</v>
      </c>
      <c r="L24" s="68">
        <v>3</v>
      </c>
      <c r="M24" s="69">
        <v>50</v>
      </c>
    </row>
    <row r="25" spans="1:13">
      <c r="A25" s="114" t="s">
        <v>1</v>
      </c>
      <c r="B25" s="115" t="s">
        <v>38</v>
      </c>
      <c r="C25" s="240">
        <v>0</v>
      </c>
      <c r="D25" s="238">
        <v>0</v>
      </c>
      <c r="E25" s="241">
        <v>0</v>
      </c>
      <c r="F25" s="116" t="s">
        <v>94</v>
      </c>
      <c r="G25" s="116" t="s">
        <v>94</v>
      </c>
      <c r="H25" s="117" t="s">
        <v>94</v>
      </c>
      <c r="J25" s="71"/>
      <c r="K25" s="214" t="s">
        <v>39</v>
      </c>
      <c r="L25" s="73">
        <v>3</v>
      </c>
      <c r="M25" s="68">
        <v>50</v>
      </c>
    </row>
    <row r="26" spans="1:13">
      <c r="A26" s="118"/>
      <c r="B26" s="115" t="s">
        <v>39</v>
      </c>
      <c r="C26" s="240">
        <v>0</v>
      </c>
      <c r="D26" s="238">
        <v>0</v>
      </c>
      <c r="E26" s="241">
        <v>0</v>
      </c>
      <c r="F26" s="116" t="s">
        <v>94</v>
      </c>
      <c r="G26" s="116" t="s">
        <v>94</v>
      </c>
      <c r="H26" s="117" t="s">
        <v>94</v>
      </c>
    </row>
    <row r="27" spans="1:13">
      <c r="A27" s="114" t="s">
        <v>20</v>
      </c>
      <c r="B27" s="115" t="s">
        <v>38</v>
      </c>
      <c r="C27" s="240">
        <v>153</v>
      </c>
      <c r="D27" s="238">
        <v>4439</v>
      </c>
      <c r="E27" s="241">
        <v>4592</v>
      </c>
      <c r="F27" s="116">
        <v>-1.2903225806451613</v>
      </c>
      <c r="G27" s="116">
        <v>0.36174542165950713</v>
      </c>
      <c r="H27" s="117">
        <v>0.3058103975535168</v>
      </c>
    </row>
    <row r="28" spans="1:13">
      <c r="A28" s="118"/>
      <c r="B28" s="115" t="s">
        <v>45</v>
      </c>
      <c r="C28" s="240">
        <v>163</v>
      </c>
      <c r="D28" s="238">
        <v>5120</v>
      </c>
      <c r="E28" s="241">
        <v>5283</v>
      </c>
      <c r="F28" s="116">
        <v>-1.8072289156626504</v>
      </c>
      <c r="G28" s="116">
        <v>18.108419838523645</v>
      </c>
      <c r="H28" s="117">
        <v>17.373916907353919</v>
      </c>
    </row>
    <row r="29" spans="1:13">
      <c r="A29" s="114" t="s">
        <v>21</v>
      </c>
      <c r="B29" s="115" t="s">
        <v>38</v>
      </c>
      <c r="C29" s="240">
        <v>472</v>
      </c>
      <c r="D29" s="238">
        <v>3993</v>
      </c>
      <c r="E29" s="241">
        <v>4465</v>
      </c>
      <c r="F29" s="116">
        <v>-7.269155206286837</v>
      </c>
      <c r="G29" s="116">
        <v>1.6289132094680581</v>
      </c>
      <c r="H29" s="117">
        <v>0.60838215412347907</v>
      </c>
    </row>
    <row r="30" spans="1:13">
      <c r="A30" s="118"/>
      <c r="B30" s="115" t="s">
        <v>45</v>
      </c>
      <c r="C30" s="240">
        <v>568</v>
      </c>
      <c r="D30" s="238">
        <v>4271</v>
      </c>
      <c r="E30" s="241">
        <v>4839</v>
      </c>
      <c r="F30" s="116">
        <v>-5.0167224080267561</v>
      </c>
      <c r="G30" s="116">
        <v>-11.500207210940738</v>
      </c>
      <c r="H30" s="117">
        <v>-10.785398230088497</v>
      </c>
    </row>
    <row r="31" spans="1:13">
      <c r="A31" s="114" t="s">
        <v>8</v>
      </c>
      <c r="B31" s="115" t="s">
        <v>38</v>
      </c>
      <c r="C31" s="240">
        <v>0</v>
      </c>
      <c r="D31" s="238">
        <v>0</v>
      </c>
      <c r="E31" s="241">
        <v>0</v>
      </c>
      <c r="F31" s="116" t="s">
        <v>94</v>
      </c>
      <c r="G31" s="116" t="s">
        <v>94</v>
      </c>
      <c r="H31" s="117" t="s">
        <v>94</v>
      </c>
    </row>
    <row r="32" spans="1:13">
      <c r="A32" s="118"/>
      <c r="B32" s="115" t="s">
        <v>39</v>
      </c>
      <c r="C32" s="240">
        <v>0</v>
      </c>
      <c r="D32" s="238">
        <v>0</v>
      </c>
      <c r="E32" s="241">
        <v>0</v>
      </c>
      <c r="F32" s="116" t="s">
        <v>94</v>
      </c>
      <c r="G32" s="116" t="s">
        <v>94</v>
      </c>
      <c r="H32" s="117" t="s">
        <v>94</v>
      </c>
    </row>
    <row r="33" spans="1:8">
      <c r="A33" s="114" t="s">
        <v>22</v>
      </c>
      <c r="B33" s="115" t="s">
        <v>38</v>
      </c>
      <c r="C33" s="240">
        <v>419</v>
      </c>
      <c r="D33" s="238">
        <v>12848</v>
      </c>
      <c r="E33" s="241">
        <v>13267</v>
      </c>
      <c r="F33" s="116">
        <v>23.235294117647058</v>
      </c>
      <c r="G33" s="116">
        <v>10.245409301527372</v>
      </c>
      <c r="H33" s="117">
        <v>10.613640153410039</v>
      </c>
    </row>
    <row r="34" spans="1:8">
      <c r="A34" s="118"/>
      <c r="B34" s="115" t="s">
        <v>44</v>
      </c>
      <c r="C34" s="240">
        <v>463</v>
      </c>
      <c r="D34" s="238">
        <v>13120</v>
      </c>
      <c r="E34" s="241">
        <v>13583</v>
      </c>
      <c r="F34" s="116">
        <v>29.691876750700281</v>
      </c>
      <c r="G34" s="116">
        <v>10.707957134419036</v>
      </c>
      <c r="H34" s="117">
        <v>11.26310615989515</v>
      </c>
    </row>
    <row r="35" spans="1:8">
      <c r="A35" s="114" t="s">
        <v>9</v>
      </c>
      <c r="B35" s="115" t="s">
        <v>38</v>
      </c>
      <c r="C35" s="240">
        <v>0</v>
      </c>
      <c r="D35" s="238">
        <v>0</v>
      </c>
      <c r="E35" s="241">
        <v>0</v>
      </c>
      <c r="F35" s="116" t="s">
        <v>94</v>
      </c>
      <c r="G35" s="116" t="s">
        <v>94</v>
      </c>
      <c r="H35" s="117" t="s">
        <v>94</v>
      </c>
    </row>
    <row r="36" spans="1:8">
      <c r="A36" s="118"/>
      <c r="B36" s="115" t="s">
        <v>39</v>
      </c>
      <c r="C36" s="240">
        <v>0</v>
      </c>
      <c r="D36" s="238">
        <v>0</v>
      </c>
      <c r="E36" s="241">
        <v>0</v>
      </c>
      <c r="F36" s="116" t="s">
        <v>94</v>
      </c>
      <c r="G36" s="116" t="s">
        <v>94</v>
      </c>
      <c r="H36" s="117" t="s">
        <v>94</v>
      </c>
    </row>
    <row r="37" spans="1:8">
      <c r="A37" s="114" t="s">
        <v>10</v>
      </c>
      <c r="B37" s="115" t="s">
        <v>38</v>
      </c>
      <c r="C37" s="240">
        <v>0</v>
      </c>
      <c r="D37" s="238">
        <v>0</v>
      </c>
      <c r="E37" s="241">
        <v>0</v>
      </c>
      <c r="F37" s="116" t="s">
        <v>94</v>
      </c>
      <c r="G37" s="116" t="s">
        <v>94</v>
      </c>
      <c r="H37" s="117" t="s">
        <v>94</v>
      </c>
    </row>
    <row r="38" spans="1:8">
      <c r="A38" s="118"/>
      <c r="B38" s="115" t="s">
        <v>39</v>
      </c>
      <c r="C38" s="240">
        <v>0</v>
      </c>
      <c r="D38" s="238">
        <v>0</v>
      </c>
      <c r="E38" s="241">
        <v>0</v>
      </c>
      <c r="F38" s="116" t="s">
        <v>94</v>
      </c>
      <c r="G38" s="116" t="s">
        <v>94</v>
      </c>
      <c r="H38" s="117" t="s">
        <v>94</v>
      </c>
    </row>
    <row r="39" spans="1:8">
      <c r="A39" s="114" t="s">
        <v>23</v>
      </c>
      <c r="B39" s="115" t="s">
        <v>38</v>
      </c>
      <c r="C39" s="240">
        <v>7057</v>
      </c>
      <c r="D39" s="238">
        <v>166378</v>
      </c>
      <c r="E39" s="241">
        <v>173435</v>
      </c>
      <c r="F39" s="116">
        <v>7.7404580152671754</v>
      </c>
      <c r="G39" s="116">
        <v>7.8422857291011745</v>
      </c>
      <c r="H39" s="117">
        <v>7.8381386441499972</v>
      </c>
    </row>
    <row r="40" spans="1:8">
      <c r="A40" s="118"/>
      <c r="B40" s="115" t="s">
        <v>44</v>
      </c>
      <c r="C40" s="240">
        <v>6573</v>
      </c>
      <c r="D40" s="238">
        <v>169086</v>
      </c>
      <c r="E40" s="241">
        <v>175659</v>
      </c>
      <c r="F40" s="116">
        <v>12.589928057553957</v>
      </c>
      <c r="G40" s="116">
        <v>8.3648435597369808</v>
      </c>
      <c r="H40" s="117">
        <v>8.5172234852228925</v>
      </c>
    </row>
    <row r="41" spans="1:8">
      <c r="A41" s="114" t="s">
        <v>24</v>
      </c>
      <c r="B41" s="115" t="s">
        <v>38</v>
      </c>
      <c r="C41" s="240">
        <v>126</v>
      </c>
      <c r="D41" s="238">
        <v>940</v>
      </c>
      <c r="E41" s="241">
        <v>1066</v>
      </c>
      <c r="F41" s="116">
        <v>-33.333333333333329</v>
      </c>
      <c r="G41" s="116">
        <v>16.336633663366339</v>
      </c>
      <c r="H41" s="117">
        <v>6.9207622868605823</v>
      </c>
    </row>
    <row r="42" spans="1:8">
      <c r="A42" s="118"/>
      <c r="B42" s="115" t="s">
        <v>45</v>
      </c>
      <c r="C42" s="240">
        <v>126</v>
      </c>
      <c r="D42" s="238">
        <v>1081</v>
      </c>
      <c r="E42" s="241">
        <v>1207</v>
      </c>
      <c r="F42" s="116">
        <v>-12.5</v>
      </c>
      <c r="G42" s="116">
        <v>14.755838641188959</v>
      </c>
      <c r="H42" s="117">
        <v>11.141804788213628</v>
      </c>
    </row>
    <row r="43" spans="1:8">
      <c r="A43" s="114" t="s">
        <v>2</v>
      </c>
      <c r="B43" s="115" t="s">
        <v>38</v>
      </c>
      <c r="C43" s="240">
        <v>0</v>
      </c>
      <c r="D43" s="238">
        <v>0</v>
      </c>
      <c r="E43" s="241">
        <v>0</v>
      </c>
      <c r="F43" s="116" t="s">
        <v>94</v>
      </c>
      <c r="G43" s="116" t="s">
        <v>94</v>
      </c>
      <c r="H43" s="117" t="s">
        <v>94</v>
      </c>
    </row>
    <row r="44" spans="1:8">
      <c r="A44" s="118"/>
      <c r="B44" s="115" t="s">
        <v>39</v>
      </c>
      <c r="C44" s="240">
        <v>0</v>
      </c>
      <c r="D44" s="238">
        <v>0</v>
      </c>
      <c r="E44" s="241">
        <v>0</v>
      </c>
      <c r="F44" s="116" t="s">
        <v>94</v>
      </c>
      <c r="G44" s="116" t="s">
        <v>94</v>
      </c>
      <c r="H44" s="117" t="s">
        <v>94</v>
      </c>
    </row>
    <row r="45" spans="1:8">
      <c r="A45" s="121" t="s">
        <v>11</v>
      </c>
      <c r="B45" s="115" t="s">
        <v>38</v>
      </c>
      <c r="C45" s="240">
        <v>0</v>
      </c>
      <c r="D45" s="238">
        <v>0</v>
      </c>
      <c r="E45" s="241">
        <v>0</v>
      </c>
      <c r="F45" s="116" t="s">
        <v>94</v>
      </c>
      <c r="G45" s="116" t="s">
        <v>94</v>
      </c>
      <c r="H45" s="117" t="s">
        <v>94</v>
      </c>
    </row>
    <row r="46" spans="1:8">
      <c r="A46" s="118"/>
      <c r="B46" s="122" t="s">
        <v>39</v>
      </c>
      <c r="C46" s="242">
        <v>0</v>
      </c>
      <c r="D46" s="243">
        <v>0</v>
      </c>
      <c r="E46" s="244">
        <v>0</v>
      </c>
      <c r="F46" s="123" t="s">
        <v>94</v>
      </c>
      <c r="G46" s="123" t="s">
        <v>94</v>
      </c>
      <c r="H46" s="124" t="s">
        <v>94</v>
      </c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phoneticPr fontId="11" type="noConversion"/>
  <conditionalFormatting sqref="C5:H46">
    <cfRule type="expression" dxfId="37" priority="3">
      <formula>MOD(ROW(),2)=0</formula>
    </cfRule>
  </conditionalFormatting>
  <conditionalFormatting sqref="L6:M25">
    <cfRule type="expression" dxfId="36" priority="2">
      <formula>MOD(ROW(),2)=0</formula>
    </cfRule>
  </conditionalFormatting>
  <conditionalFormatting sqref="Q6:T13">
    <cfRule type="expression" dxfId="35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>
      <selection activeCell="A2" sqref="A2"/>
    </sheetView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91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92</v>
      </c>
      <c r="K3" s="212"/>
      <c r="L3" s="212"/>
      <c r="M3" s="213"/>
      <c r="O3" s="220" t="s">
        <v>93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251">
        <v>1275</v>
      </c>
      <c r="D5" s="252">
        <v>19236</v>
      </c>
      <c r="E5" s="253">
        <v>20511</v>
      </c>
      <c r="F5" s="116">
        <v>5.5463576158940393</v>
      </c>
      <c r="G5" s="116">
        <v>4.6515423535172191</v>
      </c>
      <c r="H5" s="117">
        <v>4.7067231609576803</v>
      </c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254">
        <v>1275</v>
      </c>
      <c r="D6" s="252">
        <v>18942</v>
      </c>
      <c r="E6" s="255">
        <v>20217</v>
      </c>
      <c r="F6" s="116">
        <v>0.55205047318611988</v>
      </c>
      <c r="G6" s="116">
        <v>4.197150558336542</v>
      </c>
      <c r="H6" s="117">
        <v>3.9594796112510924</v>
      </c>
      <c r="J6" s="62" t="s">
        <v>0</v>
      </c>
      <c r="K6" s="63" t="s">
        <v>38</v>
      </c>
      <c r="L6" s="64">
        <v>0</v>
      </c>
      <c r="M6" s="65" t="s">
        <v>94</v>
      </c>
      <c r="O6" s="89" t="s">
        <v>0</v>
      </c>
      <c r="P6" s="90" t="s">
        <v>38</v>
      </c>
      <c r="Q6" s="91">
        <v>0</v>
      </c>
      <c r="R6" s="91">
        <v>0</v>
      </c>
      <c r="S6" s="92">
        <v>0</v>
      </c>
      <c r="T6" s="91" t="s">
        <v>94</v>
      </c>
    </row>
    <row r="7" spans="1:20">
      <c r="A7" s="114" t="s">
        <v>0</v>
      </c>
      <c r="B7" s="115" t="s">
        <v>38</v>
      </c>
      <c r="C7" s="254">
        <v>0</v>
      </c>
      <c r="D7" s="252">
        <v>0</v>
      </c>
      <c r="E7" s="255">
        <v>0</v>
      </c>
      <c r="F7" s="116" t="s">
        <v>94</v>
      </c>
      <c r="G7" s="116" t="s">
        <v>94</v>
      </c>
      <c r="H7" s="117" t="s">
        <v>94</v>
      </c>
      <c r="J7" s="66"/>
      <c r="K7" s="67" t="s">
        <v>39</v>
      </c>
      <c r="L7" s="68">
        <v>0</v>
      </c>
      <c r="M7" s="69" t="s">
        <v>94</v>
      </c>
      <c r="O7" s="93"/>
      <c r="P7" s="94" t="s">
        <v>39</v>
      </c>
      <c r="Q7" s="95">
        <v>0</v>
      </c>
      <c r="R7" s="95">
        <v>0</v>
      </c>
      <c r="S7" s="96">
        <v>0</v>
      </c>
      <c r="T7" s="95" t="s">
        <v>94</v>
      </c>
    </row>
    <row r="8" spans="1:20">
      <c r="A8" s="118"/>
      <c r="B8" s="115" t="s">
        <v>39</v>
      </c>
      <c r="C8" s="254">
        <v>0</v>
      </c>
      <c r="D8" s="252">
        <v>0</v>
      </c>
      <c r="E8" s="255">
        <v>0</v>
      </c>
      <c r="F8" s="116" t="s">
        <v>94</v>
      </c>
      <c r="G8" s="116" t="s">
        <v>94</v>
      </c>
      <c r="H8" s="117" t="s">
        <v>94</v>
      </c>
      <c r="J8" s="62" t="s">
        <v>6</v>
      </c>
      <c r="K8" s="67" t="s">
        <v>38</v>
      </c>
      <c r="L8" s="68">
        <v>0</v>
      </c>
      <c r="M8" s="69" t="s">
        <v>94</v>
      </c>
      <c r="O8" s="89" t="s">
        <v>7</v>
      </c>
      <c r="P8" s="94" t="s">
        <v>38</v>
      </c>
      <c r="Q8" s="95">
        <v>45</v>
      </c>
      <c r="R8" s="95">
        <v>0</v>
      </c>
      <c r="S8" s="96">
        <v>45</v>
      </c>
      <c r="T8" s="95">
        <v>-21.052631578947366</v>
      </c>
    </row>
    <row r="9" spans="1:20">
      <c r="A9" s="114" t="s">
        <v>14</v>
      </c>
      <c r="B9" s="119" t="s">
        <v>38</v>
      </c>
      <c r="C9" s="254">
        <v>1021</v>
      </c>
      <c r="D9" s="252">
        <v>7232</v>
      </c>
      <c r="E9" s="255">
        <v>8253</v>
      </c>
      <c r="F9" s="116">
        <v>-22.001527883880826</v>
      </c>
      <c r="G9" s="116">
        <v>5.3306146227789108</v>
      </c>
      <c r="H9" s="117">
        <v>0.95412844036697253</v>
      </c>
      <c r="J9" s="66"/>
      <c r="K9" s="67" t="s">
        <v>39</v>
      </c>
      <c r="L9" s="68">
        <v>0</v>
      </c>
      <c r="M9" s="69" t="s">
        <v>94</v>
      </c>
      <c r="O9" s="93"/>
      <c r="P9" s="94" t="s">
        <v>39</v>
      </c>
      <c r="Q9" s="95">
        <v>0</v>
      </c>
      <c r="R9" s="95">
        <v>14</v>
      </c>
      <c r="S9" s="96">
        <v>14</v>
      </c>
      <c r="T9" s="95">
        <v>-81.333333333333329</v>
      </c>
    </row>
    <row r="10" spans="1:20">
      <c r="A10" s="118"/>
      <c r="B10" s="120" t="s">
        <v>44</v>
      </c>
      <c r="C10" s="254">
        <v>843</v>
      </c>
      <c r="D10" s="252">
        <v>7359</v>
      </c>
      <c r="E10" s="255">
        <v>8202</v>
      </c>
      <c r="F10" s="116">
        <v>-15.531062124248496</v>
      </c>
      <c r="G10" s="116">
        <v>9.9671249252839207</v>
      </c>
      <c r="H10" s="117">
        <v>6.6579973992197656</v>
      </c>
      <c r="J10" s="62" t="s">
        <v>7</v>
      </c>
      <c r="K10" s="67" t="s">
        <v>38</v>
      </c>
      <c r="L10" s="68">
        <v>5</v>
      </c>
      <c r="M10" s="69">
        <v>-64.285714285714292</v>
      </c>
      <c r="O10" s="89" t="s">
        <v>11</v>
      </c>
      <c r="P10" s="94" t="s">
        <v>38</v>
      </c>
      <c r="Q10" s="95">
        <v>0</v>
      </c>
      <c r="R10" s="95">
        <v>0</v>
      </c>
      <c r="S10" s="96">
        <v>0</v>
      </c>
      <c r="T10" s="95" t="s">
        <v>94</v>
      </c>
    </row>
    <row r="11" spans="1:20">
      <c r="A11" s="114" t="s">
        <v>15</v>
      </c>
      <c r="B11" s="119" t="s">
        <v>38</v>
      </c>
      <c r="C11" s="254">
        <v>314</v>
      </c>
      <c r="D11" s="252">
        <v>5696</v>
      </c>
      <c r="E11" s="255">
        <v>6010</v>
      </c>
      <c r="F11" s="116">
        <v>-4.2682926829268295</v>
      </c>
      <c r="G11" s="116">
        <v>-1.6404766016232082</v>
      </c>
      <c r="H11" s="117">
        <v>-1.781336819741788</v>
      </c>
      <c r="J11" s="66"/>
      <c r="K11" s="67" t="s">
        <v>39</v>
      </c>
      <c r="L11" s="68">
        <v>5</v>
      </c>
      <c r="M11" s="69">
        <v>-64.285714285714292</v>
      </c>
      <c r="O11" s="93"/>
      <c r="P11" s="94" t="s">
        <v>39</v>
      </c>
      <c r="Q11" s="95">
        <v>0</v>
      </c>
      <c r="R11" s="95">
        <v>0</v>
      </c>
      <c r="S11" s="96">
        <v>0</v>
      </c>
      <c r="T11" s="95" t="s">
        <v>94</v>
      </c>
    </row>
    <row r="12" spans="1:20">
      <c r="A12" s="118"/>
      <c r="B12" s="115" t="s">
        <v>45</v>
      </c>
      <c r="C12" s="254">
        <v>339</v>
      </c>
      <c r="D12" s="252">
        <v>5702</v>
      </c>
      <c r="E12" s="255">
        <v>6041</v>
      </c>
      <c r="F12" s="116">
        <v>-13.959390862944163</v>
      </c>
      <c r="G12" s="116">
        <v>0.40500088043669663</v>
      </c>
      <c r="H12" s="117">
        <v>-0.52692244360283225</v>
      </c>
      <c r="J12" s="62" t="s">
        <v>1</v>
      </c>
      <c r="K12" s="67" t="s">
        <v>38</v>
      </c>
      <c r="L12" s="68">
        <v>132</v>
      </c>
      <c r="M12" s="69">
        <v>371.42857142857144</v>
      </c>
      <c r="O12" s="97" t="s">
        <v>12</v>
      </c>
      <c r="P12" s="94" t="s">
        <v>38</v>
      </c>
      <c r="Q12" s="95" t="s">
        <v>95</v>
      </c>
      <c r="R12" s="95" t="s">
        <v>95</v>
      </c>
      <c r="S12" s="96">
        <v>4899</v>
      </c>
      <c r="T12" s="95">
        <v>51.718798389594298</v>
      </c>
    </row>
    <row r="13" spans="1:20">
      <c r="A13" s="114" t="s">
        <v>16</v>
      </c>
      <c r="B13" s="115" t="s">
        <v>38</v>
      </c>
      <c r="C13" s="254">
        <v>1326</v>
      </c>
      <c r="D13" s="252">
        <v>5616</v>
      </c>
      <c r="E13" s="255">
        <v>6942</v>
      </c>
      <c r="F13" s="116">
        <v>-8.7405368203716449</v>
      </c>
      <c r="G13" s="116">
        <v>1.7391304347826086</v>
      </c>
      <c r="H13" s="117">
        <v>-0.44457192026387493</v>
      </c>
      <c r="J13" s="66"/>
      <c r="K13" s="67" t="s">
        <v>39</v>
      </c>
      <c r="L13" s="68">
        <v>132</v>
      </c>
      <c r="M13" s="69">
        <v>340</v>
      </c>
      <c r="O13" s="93"/>
      <c r="P13" s="98" t="s">
        <v>39</v>
      </c>
      <c r="Q13" s="99" t="s">
        <v>95</v>
      </c>
      <c r="R13" s="99" t="s">
        <v>95</v>
      </c>
      <c r="S13" s="100">
        <v>4841</v>
      </c>
      <c r="T13" s="99">
        <v>51.423209258680011</v>
      </c>
    </row>
    <row r="14" spans="1:20">
      <c r="A14" s="118"/>
      <c r="B14" s="115" t="s">
        <v>45</v>
      </c>
      <c r="C14" s="254">
        <v>1416</v>
      </c>
      <c r="D14" s="252">
        <v>5542</v>
      </c>
      <c r="E14" s="255">
        <v>6958</v>
      </c>
      <c r="F14" s="116">
        <v>-13.447432762836186</v>
      </c>
      <c r="G14" s="116">
        <v>4.3298192771084336</v>
      </c>
      <c r="H14" s="117">
        <v>0.14392630972941853</v>
      </c>
      <c r="J14" s="62" t="s">
        <v>8</v>
      </c>
      <c r="K14" s="67" t="s">
        <v>38</v>
      </c>
      <c r="L14" s="68">
        <v>0</v>
      </c>
      <c r="M14" s="69" t="s">
        <v>94</v>
      </c>
    </row>
    <row r="15" spans="1:20">
      <c r="A15" s="114" t="s">
        <v>17</v>
      </c>
      <c r="B15" s="115" t="s">
        <v>38</v>
      </c>
      <c r="C15" s="254">
        <v>1160</v>
      </c>
      <c r="D15" s="252">
        <v>2474</v>
      </c>
      <c r="E15" s="255">
        <v>3634</v>
      </c>
      <c r="F15" s="116">
        <v>-3.5743973399833746</v>
      </c>
      <c r="G15" s="116">
        <v>-2.2134387351778657</v>
      </c>
      <c r="H15" s="117">
        <v>-2.6520225020091082</v>
      </c>
      <c r="J15" s="66"/>
      <c r="K15" s="67" t="s">
        <v>39</v>
      </c>
      <c r="L15" s="68">
        <v>0</v>
      </c>
      <c r="M15" s="69" t="s">
        <v>94</v>
      </c>
      <c r="O15" s="21" t="s">
        <v>54</v>
      </c>
    </row>
    <row r="16" spans="1:20">
      <c r="A16" s="118"/>
      <c r="B16" s="115" t="s">
        <v>45</v>
      </c>
      <c r="C16" s="254">
        <v>1096</v>
      </c>
      <c r="D16" s="252">
        <v>2467</v>
      </c>
      <c r="E16" s="255">
        <v>3563</v>
      </c>
      <c r="F16" s="116">
        <v>-18.26994780014914</v>
      </c>
      <c r="G16" s="116">
        <v>-10.842067220816769</v>
      </c>
      <c r="H16" s="117">
        <v>-13.266796494644595</v>
      </c>
      <c r="J16" s="62" t="s">
        <v>9</v>
      </c>
      <c r="K16" s="67" t="s">
        <v>38</v>
      </c>
      <c r="L16" s="68">
        <v>0</v>
      </c>
      <c r="M16" s="69" t="s">
        <v>94</v>
      </c>
    </row>
    <row r="17" spans="1:13">
      <c r="A17" s="114" t="s">
        <v>18</v>
      </c>
      <c r="B17" s="115" t="s">
        <v>38</v>
      </c>
      <c r="C17" s="254">
        <v>847</v>
      </c>
      <c r="D17" s="252">
        <v>9737</v>
      </c>
      <c r="E17" s="255">
        <v>10584</v>
      </c>
      <c r="F17" s="116">
        <v>0.71343638525564801</v>
      </c>
      <c r="G17" s="116">
        <v>5.1625445512474348</v>
      </c>
      <c r="H17" s="117">
        <v>4.7920792079207919</v>
      </c>
      <c r="J17" s="66"/>
      <c r="K17" s="67" t="s">
        <v>39</v>
      </c>
      <c r="L17" s="68">
        <v>0</v>
      </c>
      <c r="M17" s="69" t="s">
        <v>94</v>
      </c>
    </row>
    <row r="18" spans="1:13">
      <c r="A18" s="118"/>
      <c r="B18" s="115" t="s">
        <v>44</v>
      </c>
      <c r="C18" s="254">
        <v>868</v>
      </c>
      <c r="D18" s="252">
        <v>9772</v>
      </c>
      <c r="E18" s="255">
        <v>10640</v>
      </c>
      <c r="F18" s="116">
        <v>-1.2514220705346986</v>
      </c>
      <c r="G18" s="116">
        <v>3.6047497879558952</v>
      </c>
      <c r="H18" s="117">
        <v>3.1907671418873047</v>
      </c>
      <c r="J18" s="62" t="s">
        <v>10</v>
      </c>
      <c r="K18" s="67" t="s">
        <v>38</v>
      </c>
      <c r="L18" s="68">
        <v>0</v>
      </c>
      <c r="M18" s="69" t="s">
        <v>94</v>
      </c>
    </row>
    <row r="19" spans="1:13">
      <c r="A19" s="114" t="s">
        <v>6</v>
      </c>
      <c r="B19" s="115" t="s">
        <v>38</v>
      </c>
      <c r="C19" s="254">
        <v>0</v>
      </c>
      <c r="D19" s="252">
        <v>0</v>
      </c>
      <c r="E19" s="255">
        <v>0</v>
      </c>
      <c r="F19" s="116" t="s">
        <v>94</v>
      </c>
      <c r="G19" s="116" t="s">
        <v>94</v>
      </c>
      <c r="H19" s="117" t="s">
        <v>94</v>
      </c>
      <c r="J19" s="66"/>
      <c r="K19" s="67" t="s">
        <v>39</v>
      </c>
      <c r="L19" s="68">
        <v>0</v>
      </c>
      <c r="M19" s="69" t="s">
        <v>94</v>
      </c>
    </row>
    <row r="20" spans="1:13">
      <c r="A20" s="118"/>
      <c r="B20" s="115" t="s">
        <v>39</v>
      </c>
      <c r="C20" s="254">
        <v>0</v>
      </c>
      <c r="D20" s="252">
        <v>0</v>
      </c>
      <c r="E20" s="255">
        <v>0</v>
      </c>
      <c r="F20" s="116" t="s">
        <v>94</v>
      </c>
      <c r="G20" s="116" t="s">
        <v>94</v>
      </c>
      <c r="H20" s="117" t="s">
        <v>94</v>
      </c>
      <c r="J20" s="62" t="s">
        <v>2</v>
      </c>
      <c r="K20" s="67" t="s">
        <v>38</v>
      </c>
      <c r="L20" s="68">
        <v>0</v>
      </c>
      <c r="M20" s="69" t="s">
        <v>94</v>
      </c>
    </row>
    <row r="21" spans="1:13">
      <c r="A21" s="114" t="s">
        <v>19</v>
      </c>
      <c r="B21" s="115" t="s">
        <v>38</v>
      </c>
      <c r="C21" s="254">
        <v>84</v>
      </c>
      <c r="D21" s="252">
        <v>1837</v>
      </c>
      <c r="E21" s="255">
        <v>1921</v>
      </c>
      <c r="F21" s="116">
        <v>23.52941176470588</v>
      </c>
      <c r="G21" s="116">
        <v>17.00636942675159</v>
      </c>
      <c r="H21" s="117">
        <v>17.277167277167276</v>
      </c>
      <c r="J21" s="66"/>
      <c r="K21" s="67" t="s">
        <v>39</v>
      </c>
      <c r="L21" s="68">
        <v>0</v>
      </c>
      <c r="M21" s="69" t="s">
        <v>94</v>
      </c>
    </row>
    <row r="22" spans="1:13">
      <c r="A22" s="118"/>
      <c r="B22" s="115" t="s">
        <v>44</v>
      </c>
      <c r="C22" s="254">
        <v>151</v>
      </c>
      <c r="D22" s="252">
        <v>1833</v>
      </c>
      <c r="E22" s="255">
        <v>1984</v>
      </c>
      <c r="F22" s="116">
        <v>101.33333333333334</v>
      </c>
      <c r="G22" s="116">
        <v>21.875</v>
      </c>
      <c r="H22" s="117">
        <v>25.649145028499049</v>
      </c>
      <c r="J22" s="62" t="s">
        <v>11</v>
      </c>
      <c r="K22" s="67" t="s">
        <v>38</v>
      </c>
      <c r="L22" s="68">
        <v>0</v>
      </c>
      <c r="M22" s="69" t="s">
        <v>94</v>
      </c>
    </row>
    <row r="23" spans="1:13">
      <c r="A23" s="114" t="s">
        <v>7</v>
      </c>
      <c r="B23" s="115" t="s">
        <v>38</v>
      </c>
      <c r="C23" s="254">
        <v>0</v>
      </c>
      <c r="D23" s="252">
        <v>0</v>
      </c>
      <c r="E23" s="255">
        <v>0</v>
      </c>
      <c r="F23" s="116" t="s">
        <v>94</v>
      </c>
      <c r="G23" s="116" t="s">
        <v>94</v>
      </c>
      <c r="H23" s="117" t="s">
        <v>94</v>
      </c>
      <c r="J23" s="66"/>
      <c r="K23" s="67" t="s">
        <v>39</v>
      </c>
      <c r="L23" s="68">
        <v>0</v>
      </c>
      <c r="M23" s="69" t="s">
        <v>94</v>
      </c>
    </row>
    <row r="24" spans="1:13">
      <c r="A24" s="118"/>
      <c r="B24" s="115" t="s">
        <v>39</v>
      </c>
      <c r="C24" s="254">
        <v>0</v>
      </c>
      <c r="D24" s="252">
        <v>0</v>
      </c>
      <c r="E24" s="255">
        <v>0</v>
      </c>
      <c r="F24" s="116" t="s">
        <v>94</v>
      </c>
      <c r="G24" s="116" t="s">
        <v>94</v>
      </c>
      <c r="H24" s="117" t="s">
        <v>94</v>
      </c>
      <c r="J24" s="70" t="s">
        <v>12</v>
      </c>
      <c r="K24" s="67" t="s">
        <v>38</v>
      </c>
      <c r="L24" s="68">
        <v>5</v>
      </c>
      <c r="M24" s="69">
        <v>66.666666666666657</v>
      </c>
    </row>
    <row r="25" spans="1:13">
      <c r="A25" s="114" t="s">
        <v>1</v>
      </c>
      <c r="B25" s="115" t="s">
        <v>38</v>
      </c>
      <c r="C25" s="254">
        <v>0</v>
      </c>
      <c r="D25" s="252">
        <v>0</v>
      </c>
      <c r="E25" s="255">
        <v>0</v>
      </c>
      <c r="F25" s="116" t="s">
        <v>94</v>
      </c>
      <c r="G25" s="116" t="s">
        <v>94</v>
      </c>
      <c r="H25" s="117" t="s">
        <v>94</v>
      </c>
      <c r="J25" s="71"/>
      <c r="K25" s="214" t="s">
        <v>39</v>
      </c>
      <c r="L25" s="215">
        <v>5</v>
      </c>
      <c r="M25" s="216" t="s">
        <v>94</v>
      </c>
    </row>
    <row r="26" spans="1:13">
      <c r="A26" s="118"/>
      <c r="B26" s="115" t="s">
        <v>39</v>
      </c>
      <c r="C26" s="254">
        <v>0</v>
      </c>
      <c r="D26" s="252">
        <v>0</v>
      </c>
      <c r="E26" s="255">
        <v>0</v>
      </c>
      <c r="F26" s="116" t="s">
        <v>94</v>
      </c>
      <c r="G26" s="116" t="s">
        <v>94</v>
      </c>
      <c r="H26" s="117" t="s">
        <v>94</v>
      </c>
    </row>
    <row r="27" spans="1:13">
      <c r="A27" s="114" t="s">
        <v>20</v>
      </c>
      <c r="B27" s="115" t="s">
        <v>38</v>
      </c>
      <c r="C27" s="254">
        <v>139</v>
      </c>
      <c r="D27" s="252">
        <v>4600</v>
      </c>
      <c r="E27" s="255">
        <v>4739</v>
      </c>
      <c r="F27" s="116">
        <v>-18.235294117647058</v>
      </c>
      <c r="G27" s="116">
        <v>-9.7862325946263962</v>
      </c>
      <c r="H27" s="117">
        <v>-10.058834693490226</v>
      </c>
    </row>
    <row r="28" spans="1:13">
      <c r="A28" s="118"/>
      <c r="B28" s="115" t="s">
        <v>45</v>
      </c>
      <c r="C28" s="254">
        <v>170</v>
      </c>
      <c r="D28" s="252">
        <v>5498</v>
      </c>
      <c r="E28" s="255">
        <v>5668</v>
      </c>
      <c r="F28" s="116">
        <v>7.59493670886076</v>
      </c>
      <c r="G28" s="116">
        <v>8.3563263697280252</v>
      </c>
      <c r="H28" s="117">
        <v>8.3333333333333321</v>
      </c>
    </row>
    <row r="29" spans="1:13">
      <c r="A29" s="114" t="s">
        <v>21</v>
      </c>
      <c r="B29" s="115" t="s">
        <v>38</v>
      </c>
      <c r="C29" s="254">
        <v>425</v>
      </c>
      <c r="D29" s="252">
        <v>3996</v>
      </c>
      <c r="E29" s="255">
        <v>4421</v>
      </c>
      <c r="F29" s="116">
        <v>-8.2073434125269973</v>
      </c>
      <c r="G29" s="116">
        <v>-5.8878944889307583</v>
      </c>
      <c r="H29" s="117">
        <v>-6.1159481843278831</v>
      </c>
    </row>
    <row r="30" spans="1:13">
      <c r="A30" s="118"/>
      <c r="B30" s="115" t="s">
        <v>45</v>
      </c>
      <c r="C30" s="254">
        <v>481</v>
      </c>
      <c r="D30" s="252">
        <v>4359</v>
      </c>
      <c r="E30" s="255">
        <v>4840</v>
      </c>
      <c r="F30" s="116">
        <v>-20.627062706270628</v>
      </c>
      <c r="G30" s="116">
        <v>-15.735549971003287</v>
      </c>
      <c r="H30" s="117">
        <v>-16.248485897214053</v>
      </c>
    </row>
    <row r="31" spans="1:13">
      <c r="A31" s="114" t="s">
        <v>8</v>
      </c>
      <c r="B31" s="115" t="s">
        <v>38</v>
      </c>
      <c r="C31" s="254">
        <v>0</v>
      </c>
      <c r="D31" s="252">
        <v>0</v>
      </c>
      <c r="E31" s="255">
        <v>0</v>
      </c>
      <c r="F31" s="116" t="s">
        <v>94</v>
      </c>
      <c r="G31" s="116" t="s">
        <v>94</v>
      </c>
      <c r="H31" s="117" t="s">
        <v>94</v>
      </c>
    </row>
    <row r="32" spans="1:13">
      <c r="A32" s="118"/>
      <c r="B32" s="115" t="s">
        <v>39</v>
      </c>
      <c r="C32" s="254">
        <v>0</v>
      </c>
      <c r="D32" s="252">
        <v>0</v>
      </c>
      <c r="E32" s="255">
        <v>0</v>
      </c>
      <c r="F32" s="116" t="s">
        <v>94</v>
      </c>
      <c r="G32" s="116" t="s">
        <v>94</v>
      </c>
      <c r="H32" s="117" t="s">
        <v>94</v>
      </c>
    </row>
    <row r="33" spans="1:8">
      <c r="A33" s="114" t="s">
        <v>22</v>
      </c>
      <c r="B33" s="115" t="s">
        <v>38</v>
      </c>
      <c r="C33" s="254">
        <v>426</v>
      </c>
      <c r="D33" s="252">
        <v>13402</v>
      </c>
      <c r="E33" s="255">
        <v>13828</v>
      </c>
      <c r="F33" s="116">
        <v>9.5115681233933156</v>
      </c>
      <c r="G33" s="116">
        <v>10.73287614640998</v>
      </c>
      <c r="H33" s="117">
        <v>10.694844700608391</v>
      </c>
    </row>
    <row r="34" spans="1:8">
      <c r="A34" s="118"/>
      <c r="B34" s="115" t="s">
        <v>44</v>
      </c>
      <c r="C34" s="254">
        <v>462</v>
      </c>
      <c r="D34" s="252">
        <v>13455</v>
      </c>
      <c r="E34" s="255">
        <v>13917</v>
      </c>
      <c r="F34" s="116">
        <v>13.513513513513514</v>
      </c>
      <c r="G34" s="116">
        <v>11.891891891891893</v>
      </c>
      <c r="H34" s="117">
        <v>11.944980694980694</v>
      </c>
    </row>
    <row r="35" spans="1:8">
      <c r="A35" s="114" t="s">
        <v>9</v>
      </c>
      <c r="B35" s="115" t="s">
        <v>38</v>
      </c>
      <c r="C35" s="254">
        <v>0</v>
      </c>
      <c r="D35" s="252">
        <v>0</v>
      </c>
      <c r="E35" s="255">
        <v>0</v>
      </c>
      <c r="F35" s="116" t="s">
        <v>94</v>
      </c>
      <c r="G35" s="116" t="s">
        <v>94</v>
      </c>
      <c r="H35" s="117" t="s">
        <v>94</v>
      </c>
    </row>
    <row r="36" spans="1:8">
      <c r="A36" s="118"/>
      <c r="B36" s="115" t="s">
        <v>39</v>
      </c>
      <c r="C36" s="254">
        <v>0</v>
      </c>
      <c r="D36" s="252">
        <v>0</v>
      </c>
      <c r="E36" s="255">
        <v>0</v>
      </c>
      <c r="F36" s="116" t="s">
        <v>94</v>
      </c>
      <c r="G36" s="116" t="s">
        <v>94</v>
      </c>
      <c r="H36" s="117" t="s">
        <v>94</v>
      </c>
    </row>
    <row r="37" spans="1:8">
      <c r="A37" s="114" t="s">
        <v>10</v>
      </c>
      <c r="B37" s="115" t="s">
        <v>38</v>
      </c>
      <c r="C37" s="254">
        <v>0</v>
      </c>
      <c r="D37" s="252">
        <v>0</v>
      </c>
      <c r="E37" s="255">
        <v>0</v>
      </c>
      <c r="F37" s="116" t="s">
        <v>94</v>
      </c>
      <c r="G37" s="116" t="s">
        <v>94</v>
      </c>
      <c r="H37" s="117" t="s">
        <v>94</v>
      </c>
    </row>
    <row r="38" spans="1:8">
      <c r="A38" s="118"/>
      <c r="B38" s="115" t="s">
        <v>39</v>
      </c>
      <c r="C38" s="254">
        <v>0</v>
      </c>
      <c r="D38" s="252">
        <v>0</v>
      </c>
      <c r="E38" s="255">
        <v>0</v>
      </c>
      <c r="F38" s="116" t="s">
        <v>94</v>
      </c>
      <c r="G38" s="116" t="s">
        <v>94</v>
      </c>
      <c r="H38" s="117" t="s">
        <v>94</v>
      </c>
    </row>
    <row r="39" spans="1:8">
      <c r="A39" s="114" t="s">
        <v>23</v>
      </c>
      <c r="B39" s="115" t="s">
        <v>38</v>
      </c>
      <c r="C39" s="254">
        <v>6902</v>
      </c>
      <c r="D39" s="252">
        <v>166193</v>
      </c>
      <c r="E39" s="255">
        <v>173095</v>
      </c>
      <c r="F39" s="116">
        <v>5.8751342230403436</v>
      </c>
      <c r="G39" s="116">
        <v>3.1774018314449792</v>
      </c>
      <c r="H39" s="117">
        <v>3.2823370765063191</v>
      </c>
    </row>
    <row r="40" spans="1:8">
      <c r="A40" s="118"/>
      <c r="B40" s="115" t="s">
        <v>44</v>
      </c>
      <c r="C40" s="254">
        <v>6491</v>
      </c>
      <c r="D40" s="252">
        <v>167392</v>
      </c>
      <c r="E40" s="255">
        <v>173883</v>
      </c>
      <c r="F40" s="116">
        <v>7.573748757043421</v>
      </c>
      <c r="G40" s="116">
        <v>3.0992855383099283</v>
      </c>
      <c r="H40" s="117">
        <v>3.2596173260329939</v>
      </c>
    </row>
    <row r="41" spans="1:8">
      <c r="A41" s="114" t="s">
        <v>24</v>
      </c>
      <c r="B41" s="115" t="s">
        <v>38</v>
      </c>
      <c r="C41" s="254">
        <v>145</v>
      </c>
      <c r="D41" s="252">
        <v>1059</v>
      </c>
      <c r="E41" s="255">
        <v>1204</v>
      </c>
      <c r="F41" s="116">
        <v>-34.389140271493211</v>
      </c>
      <c r="G41" s="116">
        <v>1.1461318051575931</v>
      </c>
      <c r="H41" s="117">
        <v>-5.0473186119873814</v>
      </c>
    </row>
    <row r="42" spans="1:8">
      <c r="A42" s="118"/>
      <c r="B42" s="115" t="s">
        <v>45</v>
      </c>
      <c r="C42" s="254">
        <v>142</v>
      </c>
      <c r="D42" s="252">
        <v>1110</v>
      </c>
      <c r="E42" s="255">
        <v>1252</v>
      </c>
      <c r="F42" s="116">
        <v>-27.551020408163261</v>
      </c>
      <c r="G42" s="116">
        <v>-0.44843049327354262</v>
      </c>
      <c r="H42" s="117">
        <v>-4.500381388253242</v>
      </c>
    </row>
    <row r="43" spans="1:8">
      <c r="A43" s="114" t="s">
        <v>2</v>
      </c>
      <c r="B43" s="115" t="s">
        <v>38</v>
      </c>
      <c r="C43" s="254">
        <v>0</v>
      </c>
      <c r="D43" s="252">
        <v>0</v>
      </c>
      <c r="E43" s="255">
        <v>0</v>
      </c>
      <c r="F43" s="116" t="s">
        <v>94</v>
      </c>
      <c r="G43" s="116" t="s">
        <v>94</v>
      </c>
      <c r="H43" s="117" t="s">
        <v>94</v>
      </c>
    </row>
    <row r="44" spans="1:8">
      <c r="A44" s="118"/>
      <c r="B44" s="115" t="s">
        <v>39</v>
      </c>
      <c r="C44" s="254">
        <v>0</v>
      </c>
      <c r="D44" s="252">
        <v>0</v>
      </c>
      <c r="E44" s="255">
        <v>0</v>
      </c>
      <c r="F44" s="116" t="s">
        <v>94</v>
      </c>
      <c r="G44" s="116" t="s">
        <v>94</v>
      </c>
      <c r="H44" s="117" t="s">
        <v>94</v>
      </c>
    </row>
    <row r="45" spans="1:8">
      <c r="A45" s="121" t="s">
        <v>11</v>
      </c>
      <c r="B45" s="115" t="s">
        <v>38</v>
      </c>
      <c r="C45" s="254">
        <v>0</v>
      </c>
      <c r="D45" s="252">
        <v>0</v>
      </c>
      <c r="E45" s="255">
        <v>0</v>
      </c>
      <c r="F45" s="116" t="s">
        <v>94</v>
      </c>
      <c r="G45" s="116" t="s">
        <v>94</v>
      </c>
      <c r="H45" s="117" t="s">
        <v>94</v>
      </c>
    </row>
    <row r="46" spans="1:8">
      <c r="A46" s="118"/>
      <c r="B46" s="122" t="s">
        <v>39</v>
      </c>
      <c r="C46" s="256">
        <v>0</v>
      </c>
      <c r="D46" s="257">
        <v>0</v>
      </c>
      <c r="E46" s="258">
        <v>0</v>
      </c>
      <c r="F46" s="123" t="s">
        <v>94</v>
      </c>
      <c r="G46" s="123" t="s">
        <v>94</v>
      </c>
      <c r="H46" s="124" t="s">
        <v>94</v>
      </c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L6:M25">
    <cfRule type="expression" dxfId="34" priority="4">
      <formula>MOD(ROW(),2)=0</formula>
    </cfRule>
  </conditionalFormatting>
  <conditionalFormatting sqref="C5:H46">
    <cfRule type="expression" dxfId="33" priority="2">
      <formula>MOD(ROW(),2)=0</formula>
    </cfRule>
  </conditionalFormatting>
  <conditionalFormatting sqref="Q6:T13">
    <cfRule type="expression" dxfId="32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>
      <selection activeCell="A2" sqref="A2"/>
    </sheetView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61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62</v>
      </c>
      <c r="K3" s="212"/>
      <c r="L3" s="212"/>
      <c r="M3" s="213"/>
      <c r="O3" s="220" t="s">
        <v>63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259">
        <v>1359</v>
      </c>
      <c r="D5" s="260">
        <v>23452</v>
      </c>
      <c r="E5" s="261">
        <v>24811</v>
      </c>
      <c r="F5" s="116">
        <v>4.2177914110429446</v>
      </c>
      <c r="G5" s="116">
        <v>0.42392840320301461</v>
      </c>
      <c r="H5" s="117">
        <v>0.62456908788579313</v>
      </c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262">
        <v>1414</v>
      </c>
      <c r="D6" s="260">
        <v>23201</v>
      </c>
      <c r="E6" s="263">
        <v>24615</v>
      </c>
      <c r="F6" s="116">
        <v>2.6124818577648767</v>
      </c>
      <c r="G6" s="116">
        <v>1.2039258451472192</v>
      </c>
      <c r="H6" s="117">
        <v>1.2837921244290829</v>
      </c>
      <c r="J6" s="62" t="s">
        <v>0</v>
      </c>
      <c r="K6" s="63" t="s">
        <v>38</v>
      </c>
      <c r="L6" s="217">
        <v>0</v>
      </c>
      <c r="M6" s="65" t="s">
        <v>94</v>
      </c>
      <c r="O6" s="89" t="s">
        <v>0</v>
      </c>
      <c r="P6" s="90" t="s">
        <v>38</v>
      </c>
      <c r="Q6" s="91">
        <v>0</v>
      </c>
      <c r="R6" s="91">
        <v>0</v>
      </c>
      <c r="S6" s="92">
        <v>0</v>
      </c>
      <c r="T6" s="91" t="s">
        <v>94</v>
      </c>
    </row>
    <row r="7" spans="1:20">
      <c r="A7" s="114" t="s">
        <v>0</v>
      </c>
      <c r="B7" s="115" t="s">
        <v>38</v>
      </c>
      <c r="C7" s="262">
        <v>0</v>
      </c>
      <c r="D7" s="260">
        <v>0</v>
      </c>
      <c r="E7" s="263">
        <v>0</v>
      </c>
      <c r="F7" s="116" t="s">
        <v>94</v>
      </c>
      <c r="G7" s="116" t="s">
        <v>94</v>
      </c>
      <c r="H7" s="117" t="s">
        <v>94</v>
      </c>
      <c r="J7" s="66"/>
      <c r="K7" s="67" t="s">
        <v>39</v>
      </c>
      <c r="L7" s="218">
        <v>0</v>
      </c>
      <c r="M7" s="69" t="s">
        <v>94</v>
      </c>
      <c r="O7" s="93"/>
      <c r="P7" s="94" t="s">
        <v>39</v>
      </c>
      <c r="Q7" s="95">
        <v>0</v>
      </c>
      <c r="R7" s="95">
        <v>0</v>
      </c>
      <c r="S7" s="96">
        <v>0</v>
      </c>
      <c r="T7" s="95" t="s">
        <v>94</v>
      </c>
    </row>
    <row r="8" spans="1:20">
      <c r="A8" s="118"/>
      <c r="B8" s="115" t="s">
        <v>39</v>
      </c>
      <c r="C8" s="262">
        <v>0</v>
      </c>
      <c r="D8" s="260">
        <v>0</v>
      </c>
      <c r="E8" s="263">
        <v>0</v>
      </c>
      <c r="F8" s="116" t="s">
        <v>94</v>
      </c>
      <c r="G8" s="116" t="s">
        <v>94</v>
      </c>
      <c r="H8" s="117" t="s">
        <v>94</v>
      </c>
      <c r="J8" s="62" t="s">
        <v>6</v>
      </c>
      <c r="K8" s="67" t="s">
        <v>38</v>
      </c>
      <c r="L8" s="218">
        <v>0</v>
      </c>
      <c r="M8" s="69" t="s">
        <v>94</v>
      </c>
      <c r="O8" s="89" t="s">
        <v>7</v>
      </c>
      <c r="P8" s="94" t="s">
        <v>38</v>
      </c>
      <c r="Q8" s="95">
        <v>23</v>
      </c>
      <c r="R8" s="95">
        <v>0</v>
      </c>
      <c r="S8" s="96">
        <v>23</v>
      </c>
      <c r="T8" s="95">
        <v>-80.341880341880341</v>
      </c>
    </row>
    <row r="9" spans="1:20">
      <c r="A9" s="114" t="s">
        <v>14</v>
      </c>
      <c r="B9" s="119" t="s">
        <v>38</v>
      </c>
      <c r="C9" s="262">
        <v>1194</v>
      </c>
      <c r="D9" s="260">
        <v>8204</v>
      </c>
      <c r="E9" s="263">
        <v>9398</v>
      </c>
      <c r="F9" s="116">
        <v>20</v>
      </c>
      <c r="G9" s="116">
        <v>4.3500381582294576</v>
      </c>
      <c r="H9" s="117">
        <v>6.1081630348876592</v>
      </c>
      <c r="J9" s="66"/>
      <c r="K9" s="67" t="s">
        <v>39</v>
      </c>
      <c r="L9" s="218">
        <v>0</v>
      </c>
      <c r="M9" s="69" t="s">
        <v>94</v>
      </c>
      <c r="O9" s="93"/>
      <c r="P9" s="94" t="s">
        <v>39</v>
      </c>
      <c r="Q9" s="95">
        <v>0</v>
      </c>
      <c r="R9" s="95">
        <v>39</v>
      </c>
      <c r="S9" s="96">
        <v>39</v>
      </c>
      <c r="T9" s="95">
        <v>-57.608695652173914</v>
      </c>
    </row>
    <row r="10" spans="1:20">
      <c r="A10" s="118"/>
      <c r="B10" s="120" t="s">
        <v>44</v>
      </c>
      <c r="C10" s="262">
        <v>855</v>
      </c>
      <c r="D10" s="260">
        <v>7610</v>
      </c>
      <c r="E10" s="263">
        <v>8465</v>
      </c>
      <c r="F10" s="116">
        <v>5.4254007398273734</v>
      </c>
      <c r="G10" s="116">
        <v>-1.9961365099806825</v>
      </c>
      <c r="H10" s="117">
        <v>-1.2943097014925373</v>
      </c>
      <c r="J10" s="62" t="s">
        <v>7</v>
      </c>
      <c r="K10" s="67" t="s">
        <v>38</v>
      </c>
      <c r="L10" s="218">
        <v>5</v>
      </c>
      <c r="M10" s="69">
        <v>-72.222222222222214</v>
      </c>
      <c r="O10" s="89" t="s">
        <v>11</v>
      </c>
      <c r="P10" s="94" t="s">
        <v>38</v>
      </c>
      <c r="Q10" s="95">
        <v>0</v>
      </c>
      <c r="R10" s="95">
        <v>0</v>
      </c>
      <c r="S10" s="96">
        <v>0</v>
      </c>
      <c r="T10" s="95" t="s">
        <v>94</v>
      </c>
    </row>
    <row r="11" spans="1:20">
      <c r="A11" s="114" t="s">
        <v>15</v>
      </c>
      <c r="B11" s="119" t="s">
        <v>38</v>
      </c>
      <c r="C11" s="262">
        <v>331</v>
      </c>
      <c r="D11" s="260">
        <v>6452</v>
      </c>
      <c r="E11" s="263">
        <v>6783</v>
      </c>
      <c r="F11" s="116">
        <v>-24.943310657596371</v>
      </c>
      <c r="G11" s="116">
        <v>-22.99797111827187</v>
      </c>
      <c r="H11" s="117">
        <v>-23.095238095238095</v>
      </c>
      <c r="J11" s="66"/>
      <c r="K11" s="67" t="s">
        <v>39</v>
      </c>
      <c r="L11" s="218">
        <v>5</v>
      </c>
      <c r="M11" s="69">
        <v>-72.222222222222214</v>
      </c>
      <c r="O11" s="93"/>
      <c r="P11" s="94" t="s">
        <v>39</v>
      </c>
      <c r="Q11" s="95">
        <v>0</v>
      </c>
      <c r="R11" s="95">
        <v>0</v>
      </c>
      <c r="S11" s="96">
        <v>0</v>
      </c>
      <c r="T11" s="95" t="s">
        <v>94</v>
      </c>
    </row>
    <row r="12" spans="1:20">
      <c r="A12" s="118"/>
      <c r="B12" s="115" t="s">
        <v>45</v>
      </c>
      <c r="C12" s="262">
        <v>342</v>
      </c>
      <c r="D12" s="260">
        <v>6324</v>
      </c>
      <c r="E12" s="263">
        <v>6666</v>
      </c>
      <c r="F12" s="116">
        <v>-22.799097065462753</v>
      </c>
      <c r="G12" s="116">
        <v>-22.423945044160941</v>
      </c>
      <c r="H12" s="117">
        <v>-22.443280977312391</v>
      </c>
      <c r="J12" s="62" t="s">
        <v>1</v>
      </c>
      <c r="K12" s="67" t="s">
        <v>38</v>
      </c>
      <c r="L12" s="218">
        <v>113</v>
      </c>
      <c r="M12" s="69">
        <v>769.23076923076928</v>
      </c>
      <c r="O12" s="97" t="s">
        <v>12</v>
      </c>
      <c r="P12" s="94" t="s">
        <v>38</v>
      </c>
      <c r="Q12" s="95" t="s">
        <v>95</v>
      </c>
      <c r="R12" s="95" t="s">
        <v>95</v>
      </c>
      <c r="S12" s="96">
        <v>4674</v>
      </c>
      <c r="T12" s="95">
        <v>41.80825242718447</v>
      </c>
    </row>
    <row r="13" spans="1:20">
      <c r="A13" s="114" t="s">
        <v>16</v>
      </c>
      <c r="B13" s="115" t="s">
        <v>38</v>
      </c>
      <c r="C13" s="262">
        <v>1615</v>
      </c>
      <c r="D13" s="260">
        <v>7369</v>
      </c>
      <c r="E13" s="263">
        <v>8984</v>
      </c>
      <c r="F13" s="116">
        <v>27.165354330708663</v>
      </c>
      <c r="G13" s="116">
        <v>-30.39576839520166</v>
      </c>
      <c r="H13" s="117">
        <v>-24.230412414607404</v>
      </c>
      <c r="J13" s="66"/>
      <c r="K13" s="67" t="s">
        <v>39</v>
      </c>
      <c r="L13" s="218">
        <v>113</v>
      </c>
      <c r="M13" s="69">
        <v>527.77777777777771</v>
      </c>
      <c r="O13" s="93"/>
      <c r="P13" s="98" t="s">
        <v>39</v>
      </c>
      <c r="Q13" s="99" t="s">
        <v>95</v>
      </c>
      <c r="R13" s="99" t="s">
        <v>95</v>
      </c>
      <c r="S13" s="100">
        <v>5096</v>
      </c>
      <c r="T13" s="99">
        <v>52.757793764988016</v>
      </c>
    </row>
    <row r="14" spans="1:20">
      <c r="A14" s="118"/>
      <c r="B14" s="115" t="s">
        <v>45</v>
      </c>
      <c r="C14" s="262">
        <v>1707</v>
      </c>
      <c r="D14" s="260">
        <v>7688</v>
      </c>
      <c r="E14" s="263">
        <v>9395</v>
      </c>
      <c r="F14" s="116">
        <v>24.780701754385966</v>
      </c>
      <c r="G14" s="116">
        <v>-27.044980072119944</v>
      </c>
      <c r="H14" s="117">
        <v>-21.090206618511676</v>
      </c>
      <c r="J14" s="62" t="s">
        <v>8</v>
      </c>
      <c r="K14" s="67" t="s">
        <v>38</v>
      </c>
      <c r="L14" s="218">
        <v>0</v>
      </c>
      <c r="M14" s="69" t="s">
        <v>94</v>
      </c>
    </row>
    <row r="15" spans="1:20">
      <c r="A15" s="114" t="s">
        <v>17</v>
      </c>
      <c r="B15" s="115" t="s">
        <v>38</v>
      </c>
      <c r="C15" s="262">
        <v>1470</v>
      </c>
      <c r="D15" s="260">
        <v>3370</v>
      </c>
      <c r="E15" s="263">
        <v>4840</v>
      </c>
      <c r="F15" s="116">
        <v>-24.923391215526046</v>
      </c>
      <c r="G15" s="116">
        <v>-44.499341238471672</v>
      </c>
      <c r="H15" s="117">
        <v>-39.726027397260275</v>
      </c>
      <c r="J15" s="66"/>
      <c r="K15" s="67" t="s">
        <v>39</v>
      </c>
      <c r="L15" s="218">
        <v>0</v>
      </c>
      <c r="M15" s="69" t="s">
        <v>94</v>
      </c>
      <c r="O15" s="21" t="s">
        <v>54</v>
      </c>
    </row>
    <row r="16" spans="1:20">
      <c r="A16" s="118"/>
      <c r="B16" s="115" t="s">
        <v>45</v>
      </c>
      <c r="C16" s="262">
        <v>1379</v>
      </c>
      <c r="D16" s="260">
        <v>3461</v>
      </c>
      <c r="E16" s="263">
        <v>4840</v>
      </c>
      <c r="F16" s="116">
        <v>-21.60318362706083</v>
      </c>
      <c r="G16" s="116">
        <v>-48.604098604098603</v>
      </c>
      <c r="H16" s="117">
        <v>-43.011892146473571</v>
      </c>
      <c r="J16" s="62" t="s">
        <v>9</v>
      </c>
      <c r="K16" s="67" t="s">
        <v>38</v>
      </c>
      <c r="L16" s="218">
        <v>1</v>
      </c>
      <c r="M16" s="69" t="s">
        <v>94</v>
      </c>
    </row>
    <row r="17" spans="1:13">
      <c r="A17" s="114" t="s">
        <v>18</v>
      </c>
      <c r="B17" s="115" t="s">
        <v>38</v>
      </c>
      <c r="C17" s="262">
        <v>912</v>
      </c>
      <c r="D17" s="260">
        <v>11970</v>
      </c>
      <c r="E17" s="263">
        <v>12882</v>
      </c>
      <c r="F17" s="116">
        <v>-22.184300341296929</v>
      </c>
      <c r="G17" s="116">
        <v>-8.1773550168763425</v>
      </c>
      <c r="H17" s="117">
        <v>-9.3327702702702702</v>
      </c>
      <c r="J17" s="66"/>
      <c r="K17" s="67" t="s">
        <v>39</v>
      </c>
      <c r="L17" s="218">
        <v>0</v>
      </c>
      <c r="M17" s="69" t="s">
        <v>94</v>
      </c>
    </row>
    <row r="18" spans="1:13">
      <c r="A18" s="118"/>
      <c r="B18" s="115" t="s">
        <v>44</v>
      </c>
      <c r="C18" s="262">
        <v>943</v>
      </c>
      <c r="D18" s="260">
        <v>11947</v>
      </c>
      <c r="E18" s="263">
        <v>12890</v>
      </c>
      <c r="F18" s="116">
        <v>-30.559646539027984</v>
      </c>
      <c r="G18" s="116">
        <v>-6.6640624999999991</v>
      </c>
      <c r="H18" s="117">
        <v>-8.956067241135754</v>
      </c>
      <c r="J18" s="62" t="s">
        <v>10</v>
      </c>
      <c r="K18" s="67" t="s">
        <v>38</v>
      </c>
      <c r="L18" s="218">
        <v>0</v>
      </c>
      <c r="M18" s="69" t="s">
        <v>94</v>
      </c>
    </row>
    <row r="19" spans="1:13">
      <c r="A19" s="114" t="s">
        <v>6</v>
      </c>
      <c r="B19" s="115" t="s">
        <v>38</v>
      </c>
      <c r="C19" s="262">
        <v>0</v>
      </c>
      <c r="D19" s="260">
        <v>0</v>
      </c>
      <c r="E19" s="263">
        <v>0</v>
      </c>
      <c r="F19" s="116" t="s">
        <v>94</v>
      </c>
      <c r="G19" s="116" t="s">
        <v>94</v>
      </c>
      <c r="H19" s="117" t="s">
        <v>94</v>
      </c>
      <c r="J19" s="66"/>
      <c r="K19" s="67" t="s">
        <v>39</v>
      </c>
      <c r="L19" s="218">
        <v>0</v>
      </c>
      <c r="M19" s="69" t="s">
        <v>94</v>
      </c>
    </row>
    <row r="20" spans="1:13">
      <c r="A20" s="118"/>
      <c r="B20" s="115" t="s">
        <v>39</v>
      </c>
      <c r="C20" s="262">
        <v>0</v>
      </c>
      <c r="D20" s="260">
        <v>0</v>
      </c>
      <c r="E20" s="263">
        <v>0</v>
      </c>
      <c r="F20" s="116" t="s">
        <v>94</v>
      </c>
      <c r="G20" s="116" t="s">
        <v>94</v>
      </c>
      <c r="H20" s="117" t="s">
        <v>94</v>
      </c>
      <c r="J20" s="62" t="s">
        <v>2</v>
      </c>
      <c r="K20" s="67" t="s">
        <v>38</v>
      </c>
      <c r="L20" s="218">
        <v>0</v>
      </c>
      <c r="M20" s="69" t="s">
        <v>94</v>
      </c>
    </row>
    <row r="21" spans="1:13">
      <c r="A21" s="114" t="s">
        <v>19</v>
      </c>
      <c r="B21" s="115" t="s">
        <v>38</v>
      </c>
      <c r="C21" s="262">
        <v>71</v>
      </c>
      <c r="D21" s="260">
        <v>2039</v>
      </c>
      <c r="E21" s="263">
        <v>2110</v>
      </c>
      <c r="F21" s="116">
        <v>47.916666666666671</v>
      </c>
      <c r="G21" s="116">
        <v>1.7465069860279441</v>
      </c>
      <c r="H21" s="117">
        <v>2.8265107212475633</v>
      </c>
      <c r="J21" s="66"/>
      <c r="K21" s="67" t="s">
        <v>39</v>
      </c>
      <c r="L21" s="218">
        <v>0</v>
      </c>
      <c r="M21" s="69" t="s">
        <v>94</v>
      </c>
    </row>
    <row r="22" spans="1:13">
      <c r="A22" s="118"/>
      <c r="B22" s="115" t="s">
        <v>44</v>
      </c>
      <c r="C22" s="262">
        <v>58</v>
      </c>
      <c r="D22" s="260">
        <v>2102</v>
      </c>
      <c r="E22" s="263">
        <v>2160</v>
      </c>
      <c r="F22" s="116">
        <v>-12.121212121212121</v>
      </c>
      <c r="G22" s="116">
        <v>2.5866276232308443</v>
      </c>
      <c r="H22" s="117">
        <v>2.1276595744680851</v>
      </c>
      <c r="J22" s="62" t="s">
        <v>11</v>
      </c>
      <c r="K22" s="67" t="s">
        <v>38</v>
      </c>
      <c r="L22" s="218">
        <v>0</v>
      </c>
      <c r="M22" s="69" t="s">
        <v>94</v>
      </c>
    </row>
    <row r="23" spans="1:13">
      <c r="A23" s="114" t="s">
        <v>7</v>
      </c>
      <c r="B23" s="115" t="s">
        <v>38</v>
      </c>
      <c r="C23" s="262">
        <v>0</v>
      </c>
      <c r="D23" s="260">
        <v>0</v>
      </c>
      <c r="E23" s="263">
        <v>0</v>
      </c>
      <c r="F23" s="116" t="s">
        <v>94</v>
      </c>
      <c r="G23" s="116" t="s">
        <v>94</v>
      </c>
      <c r="H23" s="117" t="s">
        <v>94</v>
      </c>
      <c r="J23" s="66"/>
      <c r="K23" s="67" t="s">
        <v>39</v>
      </c>
      <c r="L23" s="218">
        <v>0</v>
      </c>
      <c r="M23" s="69" t="s">
        <v>94</v>
      </c>
    </row>
    <row r="24" spans="1:13">
      <c r="A24" s="118"/>
      <c r="B24" s="115" t="s">
        <v>39</v>
      </c>
      <c r="C24" s="262">
        <v>0</v>
      </c>
      <c r="D24" s="260">
        <v>0</v>
      </c>
      <c r="E24" s="263">
        <v>0</v>
      </c>
      <c r="F24" s="116" t="s">
        <v>94</v>
      </c>
      <c r="G24" s="116" t="s">
        <v>94</v>
      </c>
      <c r="H24" s="117" t="s">
        <v>94</v>
      </c>
      <c r="J24" s="70" t="s">
        <v>12</v>
      </c>
      <c r="K24" s="67" t="s">
        <v>38</v>
      </c>
      <c r="L24" s="218">
        <v>6</v>
      </c>
      <c r="M24" s="69">
        <v>100</v>
      </c>
    </row>
    <row r="25" spans="1:13">
      <c r="A25" s="114" t="s">
        <v>1</v>
      </c>
      <c r="B25" s="115" t="s">
        <v>38</v>
      </c>
      <c r="C25" s="262">
        <v>0</v>
      </c>
      <c r="D25" s="260">
        <v>0</v>
      </c>
      <c r="E25" s="263">
        <v>0</v>
      </c>
      <c r="F25" s="116" t="s">
        <v>94</v>
      </c>
      <c r="G25" s="116" t="s">
        <v>94</v>
      </c>
      <c r="H25" s="117" t="s">
        <v>94</v>
      </c>
      <c r="J25" s="71"/>
      <c r="K25" s="214" t="s">
        <v>39</v>
      </c>
      <c r="L25" s="219">
        <v>6</v>
      </c>
      <c r="M25" s="216">
        <v>100</v>
      </c>
    </row>
    <row r="26" spans="1:13">
      <c r="A26" s="118"/>
      <c r="B26" s="115" t="s">
        <v>39</v>
      </c>
      <c r="C26" s="262">
        <v>0</v>
      </c>
      <c r="D26" s="260">
        <v>0</v>
      </c>
      <c r="E26" s="263">
        <v>0</v>
      </c>
      <c r="F26" s="116" t="s">
        <v>94</v>
      </c>
      <c r="G26" s="116" t="s">
        <v>94</v>
      </c>
      <c r="H26" s="117" t="s">
        <v>94</v>
      </c>
    </row>
    <row r="27" spans="1:13">
      <c r="A27" s="114" t="s">
        <v>20</v>
      </c>
      <c r="B27" s="115" t="s">
        <v>38</v>
      </c>
      <c r="C27" s="262">
        <v>130</v>
      </c>
      <c r="D27" s="260">
        <v>5647</v>
      </c>
      <c r="E27" s="263">
        <v>5777</v>
      </c>
      <c r="F27" s="116">
        <v>3.1746031746031744</v>
      </c>
      <c r="G27" s="116">
        <v>-19.247819247819248</v>
      </c>
      <c r="H27" s="117">
        <v>-18.850962213794073</v>
      </c>
    </row>
    <row r="28" spans="1:13">
      <c r="A28" s="118"/>
      <c r="B28" s="115" t="s">
        <v>45</v>
      </c>
      <c r="C28" s="262">
        <v>180</v>
      </c>
      <c r="D28" s="260">
        <v>7047</v>
      </c>
      <c r="E28" s="263">
        <v>7227</v>
      </c>
      <c r="F28" s="116">
        <v>30.434782608695656</v>
      </c>
      <c r="G28" s="116">
        <v>-1.7839721254355401</v>
      </c>
      <c r="H28" s="117">
        <v>-1.1759879666347599</v>
      </c>
    </row>
    <row r="29" spans="1:13">
      <c r="A29" s="114" t="s">
        <v>21</v>
      </c>
      <c r="B29" s="115" t="s">
        <v>38</v>
      </c>
      <c r="C29" s="262">
        <v>405</v>
      </c>
      <c r="D29" s="260">
        <v>4835</v>
      </c>
      <c r="E29" s="263">
        <v>5240</v>
      </c>
      <c r="F29" s="116">
        <v>-25</v>
      </c>
      <c r="G29" s="116">
        <v>-21.789065027499191</v>
      </c>
      <c r="H29" s="117">
        <v>-22.047009818506396</v>
      </c>
    </row>
    <row r="30" spans="1:13">
      <c r="A30" s="118"/>
      <c r="B30" s="115" t="s">
        <v>45</v>
      </c>
      <c r="C30" s="262">
        <v>460</v>
      </c>
      <c r="D30" s="260">
        <v>5443</v>
      </c>
      <c r="E30" s="263">
        <v>5903</v>
      </c>
      <c r="F30" s="116">
        <v>-25.5663430420712</v>
      </c>
      <c r="G30" s="116">
        <v>-29.930484037075178</v>
      </c>
      <c r="H30" s="117">
        <v>-29.608871929406156</v>
      </c>
    </row>
    <row r="31" spans="1:13">
      <c r="A31" s="114" t="s">
        <v>8</v>
      </c>
      <c r="B31" s="115" t="s">
        <v>38</v>
      </c>
      <c r="C31" s="262">
        <v>0</v>
      </c>
      <c r="D31" s="260">
        <v>0</v>
      </c>
      <c r="E31" s="263">
        <v>0</v>
      </c>
      <c r="F31" s="116" t="s">
        <v>94</v>
      </c>
      <c r="G31" s="116" t="s">
        <v>94</v>
      </c>
      <c r="H31" s="117" t="s">
        <v>94</v>
      </c>
    </row>
    <row r="32" spans="1:13">
      <c r="A32" s="118"/>
      <c r="B32" s="115" t="s">
        <v>39</v>
      </c>
      <c r="C32" s="262">
        <v>0</v>
      </c>
      <c r="D32" s="260">
        <v>0</v>
      </c>
      <c r="E32" s="263">
        <v>0</v>
      </c>
      <c r="F32" s="116" t="s">
        <v>94</v>
      </c>
      <c r="G32" s="116" t="s">
        <v>94</v>
      </c>
      <c r="H32" s="117" t="s">
        <v>94</v>
      </c>
    </row>
    <row r="33" spans="1:8">
      <c r="A33" s="114" t="s">
        <v>22</v>
      </c>
      <c r="B33" s="115" t="s">
        <v>38</v>
      </c>
      <c r="C33" s="262">
        <v>469</v>
      </c>
      <c r="D33" s="260">
        <v>15606</v>
      </c>
      <c r="E33" s="263">
        <v>16075</v>
      </c>
      <c r="F33" s="116">
        <v>11.137440758293838</v>
      </c>
      <c r="G33" s="116">
        <v>-3.1885856079404467</v>
      </c>
      <c r="H33" s="117">
        <v>-2.8231169145206141</v>
      </c>
    </row>
    <row r="34" spans="1:8">
      <c r="A34" s="118"/>
      <c r="B34" s="115" t="s">
        <v>44</v>
      </c>
      <c r="C34" s="262">
        <v>476</v>
      </c>
      <c r="D34" s="260">
        <v>15559</v>
      </c>
      <c r="E34" s="263">
        <v>16035</v>
      </c>
      <c r="F34" s="116">
        <v>17.530864197530864</v>
      </c>
      <c r="G34" s="116">
        <v>-2.750171885742859</v>
      </c>
      <c r="H34" s="117">
        <v>-2.2494513533284564</v>
      </c>
    </row>
    <row r="35" spans="1:8">
      <c r="A35" s="114" t="s">
        <v>9</v>
      </c>
      <c r="B35" s="115" t="s">
        <v>38</v>
      </c>
      <c r="C35" s="262">
        <v>0</v>
      </c>
      <c r="D35" s="260">
        <v>0</v>
      </c>
      <c r="E35" s="263">
        <v>0</v>
      </c>
      <c r="F35" s="116" t="s">
        <v>94</v>
      </c>
      <c r="G35" s="116" t="s">
        <v>94</v>
      </c>
      <c r="H35" s="117" t="s">
        <v>94</v>
      </c>
    </row>
    <row r="36" spans="1:8">
      <c r="A36" s="118"/>
      <c r="B36" s="115" t="s">
        <v>39</v>
      </c>
      <c r="C36" s="262">
        <v>0</v>
      </c>
      <c r="D36" s="260">
        <v>0</v>
      </c>
      <c r="E36" s="263">
        <v>0</v>
      </c>
      <c r="F36" s="116" t="s">
        <v>94</v>
      </c>
      <c r="G36" s="116" t="s">
        <v>94</v>
      </c>
      <c r="H36" s="117" t="s">
        <v>94</v>
      </c>
    </row>
    <row r="37" spans="1:8">
      <c r="A37" s="114" t="s">
        <v>10</v>
      </c>
      <c r="B37" s="115" t="s">
        <v>38</v>
      </c>
      <c r="C37" s="262">
        <v>0</v>
      </c>
      <c r="D37" s="260">
        <v>0</v>
      </c>
      <c r="E37" s="263">
        <v>0</v>
      </c>
      <c r="F37" s="116" t="s">
        <v>94</v>
      </c>
      <c r="G37" s="116" t="s">
        <v>94</v>
      </c>
      <c r="H37" s="117" t="s">
        <v>94</v>
      </c>
    </row>
    <row r="38" spans="1:8">
      <c r="A38" s="118"/>
      <c r="B38" s="115" t="s">
        <v>39</v>
      </c>
      <c r="C38" s="262">
        <v>0</v>
      </c>
      <c r="D38" s="260">
        <v>0</v>
      </c>
      <c r="E38" s="263">
        <v>0</v>
      </c>
      <c r="F38" s="116" t="s">
        <v>94</v>
      </c>
      <c r="G38" s="116" t="s">
        <v>94</v>
      </c>
      <c r="H38" s="117" t="s">
        <v>94</v>
      </c>
    </row>
    <row r="39" spans="1:8">
      <c r="A39" s="114" t="s">
        <v>23</v>
      </c>
      <c r="B39" s="115" t="s">
        <v>38</v>
      </c>
      <c r="C39" s="262">
        <v>7152</v>
      </c>
      <c r="D39" s="260">
        <v>195797</v>
      </c>
      <c r="E39" s="263">
        <v>202949</v>
      </c>
      <c r="F39" s="116">
        <v>9.4582185491276398</v>
      </c>
      <c r="G39" s="116">
        <v>-1.4753760145726089</v>
      </c>
      <c r="H39" s="117">
        <v>-1.1273342005134876</v>
      </c>
    </row>
    <row r="40" spans="1:8">
      <c r="A40" s="118"/>
      <c r="B40" s="115" t="s">
        <v>44</v>
      </c>
      <c r="C40" s="262">
        <v>6914</v>
      </c>
      <c r="D40" s="260">
        <v>197059</v>
      </c>
      <c r="E40" s="263">
        <v>203973</v>
      </c>
      <c r="F40" s="116">
        <v>16.909029421711192</v>
      </c>
      <c r="G40" s="116">
        <v>-1.0231245228432515</v>
      </c>
      <c r="H40" s="117">
        <v>-0.50582898395200238</v>
      </c>
    </row>
    <row r="41" spans="1:8">
      <c r="A41" s="114" t="s">
        <v>24</v>
      </c>
      <c r="B41" s="115" t="s">
        <v>38</v>
      </c>
      <c r="C41" s="262">
        <v>182</v>
      </c>
      <c r="D41" s="260">
        <v>1162</v>
      </c>
      <c r="E41" s="263">
        <v>1344</v>
      </c>
      <c r="F41" s="116">
        <v>2.2471910112359552</v>
      </c>
      <c r="G41" s="116">
        <v>-11.297709923664122</v>
      </c>
      <c r="H41" s="117">
        <v>-9.67741935483871</v>
      </c>
    </row>
    <row r="42" spans="1:8">
      <c r="A42" s="118"/>
      <c r="B42" s="115" t="s">
        <v>45</v>
      </c>
      <c r="C42" s="262">
        <v>164</v>
      </c>
      <c r="D42" s="260">
        <v>1292</v>
      </c>
      <c r="E42" s="263">
        <v>1456</v>
      </c>
      <c r="F42" s="116">
        <v>10.810810810810811</v>
      </c>
      <c r="G42" s="116">
        <v>-5</v>
      </c>
      <c r="H42" s="117">
        <v>-3.4482758620689653</v>
      </c>
    </row>
    <row r="43" spans="1:8">
      <c r="A43" s="114" t="s">
        <v>2</v>
      </c>
      <c r="B43" s="115" t="s">
        <v>38</v>
      </c>
      <c r="C43" s="262">
        <v>0</v>
      </c>
      <c r="D43" s="260">
        <v>0</v>
      </c>
      <c r="E43" s="263">
        <v>0</v>
      </c>
      <c r="F43" s="116" t="s">
        <v>94</v>
      </c>
      <c r="G43" s="116" t="s">
        <v>94</v>
      </c>
      <c r="H43" s="117" t="s">
        <v>94</v>
      </c>
    </row>
    <row r="44" spans="1:8">
      <c r="A44" s="118"/>
      <c r="B44" s="115" t="s">
        <v>39</v>
      </c>
      <c r="C44" s="262">
        <v>0</v>
      </c>
      <c r="D44" s="260">
        <v>0</v>
      </c>
      <c r="E44" s="263">
        <v>0</v>
      </c>
      <c r="F44" s="116" t="s">
        <v>94</v>
      </c>
      <c r="G44" s="116" t="s">
        <v>94</v>
      </c>
      <c r="H44" s="117" t="s">
        <v>94</v>
      </c>
    </row>
    <row r="45" spans="1:8">
      <c r="A45" s="121" t="s">
        <v>11</v>
      </c>
      <c r="B45" s="115" t="s">
        <v>38</v>
      </c>
      <c r="C45" s="262">
        <v>0</v>
      </c>
      <c r="D45" s="260">
        <v>0</v>
      </c>
      <c r="E45" s="263">
        <v>0</v>
      </c>
      <c r="F45" s="116" t="s">
        <v>94</v>
      </c>
      <c r="G45" s="116" t="s">
        <v>94</v>
      </c>
      <c r="H45" s="117" t="s">
        <v>94</v>
      </c>
    </row>
    <row r="46" spans="1:8">
      <c r="A46" s="118"/>
      <c r="B46" s="122" t="s">
        <v>39</v>
      </c>
      <c r="C46" s="264">
        <v>0</v>
      </c>
      <c r="D46" s="265">
        <v>0</v>
      </c>
      <c r="E46" s="266">
        <v>0</v>
      </c>
      <c r="F46" s="123" t="s">
        <v>94</v>
      </c>
      <c r="G46" s="123" t="s">
        <v>94</v>
      </c>
      <c r="H46" s="124" t="s">
        <v>94</v>
      </c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C5:H46">
    <cfRule type="expression" dxfId="31" priority="3">
      <formula>MOD(ROW(),2)=0</formula>
    </cfRule>
  </conditionalFormatting>
  <conditionalFormatting sqref="L6:M25">
    <cfRule type="expression" dxfId="30" priority="2">
      <formula>MOD(ROW(),2)=0</formula>
    </cfRule>
  </conditionalFormatting>
  <conditionalFormatting sqref="Q6:T13">
    <cfRule type="expression" dxfId="29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64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65</v>
      </c>
      <c r="K3" s="212"/>
      <c r="L3" s="212"/>
      <c r="M3" s="213"/>
      <c r="O3" s="220" t="s">
        <v>66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25"/>
      <c r="D5" s="126"/>
      <c r="E5" s="127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28"/>
      <c r="D6" s="126"/>
      <c r="E6" s="129"/>
      <c r="F6" s="116"/>
      <c r="G6" s="116"/>
      <c r="H6" s="117"/>
      <c r="J6" s="62" t="s">
        <v>0</v>
      </c>
      <c r="K6" s="63" t="s">
        <v>38</v>
      </c>
      <c r="L6" s="217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28"/>
      <c r="D7" s="126"/>
      <c r="E7" s="129"/>
      <c r="F7" s="116"/>
      <c r="G7" s="116"/>
      <c r="H7" s="117"/>
      <c r="J7" s="66"/>
      <c r="K7" s="67" t="s">
        <v>39</v>
      </c>
      <c r="L7" s="21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28"/>
      <c r="D8" s="126"/>
      <c r="E8" s="129"/>
      <c r="F8" s="116"/>
      <c r="G8" s="116"/>
      <c r="H8" s="117"/>
      <c r="J8" s="62" t="s">
        <v>6</v>
      </c>
      <c r="K8" s="67" t="s">
        <v>38</v>
      </c>
      <c r="L8" s="21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28"/>
      <c r="D9" s="126"/>
      <c r="E9" s="129"/>
      <c r="F9" s="116"/>
      <c r="G9" s="116"/>
      <c r="H9" s="117"/>
      <c r="J9" s="66"/>
      <c r="K9" s="67" t="s">
        <v>39</v>
      </c>
      <c r="L9" s="21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28"/>
      <c r="D10" s="126"/>
      <c r="E10" s="129"/>
      <c r="F10" s="116"/>
      <c r="G10" s="116"/>
      <c r="H10" s="117"/>
      <c r="J10" s="62" t="s">
        <v>7</v>
      </c>
      <c r="K10" s="67" t="s">
        <v>38</v>
      </c>
      <c r="L10" s="21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28"/>
      <c r="D11" s="126"/>
      <c r="E11" s="129"/>
      <c r="F11" s="116"/>
      <c r="G11" s="116"/>
      <c r="H11" s="117"/>
      <c r="J11" s="66"/>
      <c r="K11" s="67" t="s">
        <v>39</v>
      </c>
      <c r="L11" s="21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28"/>
      <c r="D12" s="126"/>
      <c r="E12" s="129"/>
      <c r="F12" s="116"/>
      <c r="G12" s="116"/>
      <c r="H12" s="117"/>
      <c r="J12" s="62" t="s">
        <v>1</v>
      </c>
      <c r="K12" s="67" t="s">
        <v>38</v>
      </c>
      <c r="L12" s="21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28"/>
      <c r="D13" s="126"/>
      <c r="E13" s="129"/>
      <c r="F13" s="116"/>
      <c r="G13" s="116"/>
      <c r="H13" s="117"/>
      <c r="J13" s="66"/>
      <c r="K13" s="67" t="s">
        <v>39</v>
      </c>
      <c r="L13" s="21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28"/>
      <c r="D14" s="126"/>
      <c r="E14" s="129"/>
      <c r="F14" s="116"/>
      <c r="G14" s="116"/>
      <c r="H14" s="117"/>
      <c r="J14" s="62" t="s">
        <v>8</v>
      </c>
      <c r="K14" s="67" t="s">
        <v>38</v>
      </c>
      <c r="L14" s="218"/>
      <c r="M14" s="69"/>
    </row>
    <row r="15" spans="1:20">
      <c r="A15" s="114" t="s">
        <v>17</v>
      </c>
      <c r="B15" s="115" t="s">
        <v>38</v>
      </c>
      <c r="C15" s="128"/>
      <c r="D15" s="126"/>
      <c r="E15" s="129"/>
      <c r="F15" s="116"/>
      <c r="G15" s="116"/>
      <c r="H15" s="117"/>
      <c r="J15" s="66"/>
      <c r="K15" s="67" t="s">
        <v>39</v>
      </c>
      <c r="L15" s="218"/>
      <c r="M15" s="69"/>
      <c r="O15" s="21" t="s">
        <v>54</v>
      </c>
    </row>
    <row r="16" spans="1:20">
      <c r="A16" s="118"/>
      <c r="B16" s="115" t="s">
        <v>45</v>
      </c>
      <c r="C16" s="128"/>
      <c r="D16" s="126"/>
      <c r="E16" s="129"/>
      <c r="F16" s="116"/>
      <c r="G16" s="116"/>
      <c r="H16" s="117"/>
      <c r="J16" s="62" t="s">
        <v>9</v>
      </c>
      <c r="K16" s="67" t="s">
        <v>38</v>
      </c>
      <c r="L16" s="218"/>
      <c r="M16" s="69"/>
    </row>
    <row r="17" spans="1:13">
      <c r="A17" s="114" t="s">
        <v>18</v>
      </c>
      <c r="B17" s="115" t="s">
        <v>38</v>
      </c>
      <c r="C17" s="128"/>
      <c r="D17" s="126"/>
      <c r="E17" s="129"/>
      <c r="F17" s="116"/>
      <c r="G17" s="116"/>
      <c r="H17" s="117"/>
      <c r="J17" s="66"/>
      <c r="K17" s="67" t="s">
        <v>39</v>
      </c>
      <c r="L17" s="218"/>
      <c r="M17" s="69"/>
    </row>
    <row r="18" spans="1:13">
      <c r="A18" s="118"/>
      <c r="B18" s="115" t="s">
        <v>44</v>
      </c>
      <c r="C18" s="128"/>
      <c r="D18" s="126"/>
      <c r="E18" s="129"/>
      <c r="F18" s="116"/>
      <c r="G18" s="116"/>
      <c r="H18" s="117"/>
      <c r="J18" s="62" t="s">
        <v>10</v>
      </c>
      <c r="K18" s="67" t="s">
        <v>38</v>
      </c>
      <c r="L18" s="218"/>
      <c r="M18" s="69"/>
    </row>
    <row r="19" spans="1:13">
      <c r="A19" s="114" t="s">
        <v>6</v>
      </c>
      <c r="B19" s="115" t="s">
        <v>38</v>
      </c>
      <c r="C19" s="128"/>
      <c r="D19" s="126"/>
      <c r="E19" s="129"/>
      <c r="F19" s="116"/>
      <c r="G19" s="116"/>
      <c r="H19" s="117"/>
      <c r="J19" s="66"/>
      <c r="K19" s="67" t="s">
        <v>39</v>
      </c>
      <c r="L19" s="218"/>
      <c r="M19" s="69"/>
    </row>
    <row r="20" spans="1:13">
      <c r="A20" s="118"/>
      <c r="B20" s="115" t="s">
        <v>39</v>
      </c>
      <c r="C20" s="128"/>
      <c r="D20" s="126"/>
      <c r="E20" s="129"/>
      <c r="F20" s="116"/>
      <c r="G20" s="116"/>
      <c r="H20" s="117"/>
      <c r="J20" s="62" t="s">
        <v>2</v>
      </c>
      <c r="K20" s="67" t="s">
        <v>38</v>
      </c>
      <c r="L20" s="218"/>
      <c r="M20" s="69"/>
    </row>
    <row r="21" spans="1:13">
      <c r="A21" s="114" t="s">
        <v>19</v>
      </c>
      <c r="B21" s="115" t="s">
        <v>38</v>
      </c>
      <c r="C21" s="128"/>
      <c r="D21" s="126"/>
      <c r="E21" s="129"/>
      <c r="F21" s="116"/>
      <c r="G21" s="116"/>
      <c r="H21" s="117"/>
      <c r="J21" s="66"/>
      <c r="K21" s="67" t="s">
        <v>39</v>
      </c>
      <c r="L21" s="218"/>
      <c r="M21" s="69"/>
    </row>
    <row r="22" spans="1:13">
      <c r="A22" s="118"/>
      <c r="B22" s="115" t="s">
        <v>44</v>
      </c>
      <c r="C22" s="128"/>
      <c r="D22" s="126"/>
      <c r="E22" s="129"/>
      <c r="F22" s="116"/>
      <c r="G22" s="116"/>
      <c r="H22" s="117"/>
      <c r="J22" s="62" t="s">
        <v>11</v>
      </c>
      <c r="K22" s="67" t="s">
        <v>38</v>
      </c>
      <c r="L22" s="218"/>
      <c r="M22" s="69"/>
    </row>
    <row r="23" spans="1:13">
      <c r="A23" s="114" t="s">
        <v>7</v>
      </c>
      <c r="B23" s="115" t="s">
        <v>38</v>
      </c>
      <c r="C23" s="128"/>
      <c r="D23" s="126"/>
      <c r="E23" s="129"/>
      <c r="F23" s="116"/>
      <c r="G23" s="116"/>
      <c r="H23" s="117"/>
      <c r="J23" s="66"/>
      <c r="K23" s="67" t="s">
        <v>39</v>
      </c>
      <c r="L23" s="218"/>
      <c r="M23" s="69"/>
    </row>
    <row r="24" spans="1:13">
      <c r="A24" s="118"/>
      <c r="B24" s="115" t="s">
        <v>39</v>
      </c>
      <c r="C24" s="128"/>
      <c r="D24" s="126"/>
      <c r="E24" s="129"/>
      <c r="F24" s="116"/>
      <c r="G24" s="116"/>
      <c r="H24" s="117"/>
      <c r="J24" s="70" t="s">
        <v>12</v>
      </c>
      <c r="K24" s="67" t="s">
        <v>38</v>
      </c>
      <c r="L24" s="218"/>
      <c r="M24" s="69"/>
    </row>
    <row r="25" spans="1:13">
      <c r="A25" s="114" t="s">
        <v>1</v>
      </c>
      <c r="B25" s="115" t="s">
        <v>38</v>
      </c>
      <c r="C25" s="128"/>
      <c r="D25" s="126"/>
      <c r="E25" s="129"/>
      <c r="F25" s="116"/>
      <c r="G25" s="116"/>
      <c r="H25" s="117"/>
      <c r="J25" s="71"/>
      <c r="K25" s="214" t="s">
        <v>39</v>
      </c>
      <c r="L25" s="219"/>
      <c r="M25" s="216"/>
    </row>
    <row r="26" spans="1:13">
      <c r="A26" s="118"/>
      <c r="B26" s="115" t="s">
        <v>39</v>
      </c>
      <c r="C26" s="128"/>
      <c r="D26" s="126"/>
      <c r="E26" s="129"/>
      <c r="F26" s="116"/>
      <c r="G26" s="116"/>
      <c r="H26" s="117"/>
    </row>
    <row r="27" spans="1:13">
      <c r="A27" s="114" t="s">
        <v>20</v>
      </c>
      <c r="B27" s="115" t="s">
        <v>38</v>
      </c>
      <c r="C27" s="128"/>
      <c r="D27" s="126"/>
      <c r="E27" s="129"/>
      <c r="F27" s="116"/>
      <c r="G27" s="116"/>
      <c r="H27" s="117"/>
    </row>
    <row r="28" spans="1:13">
      <c r="A28" s="118"/>
      <c r="B28" s="115" t="s">
        <v>45</v>
      </c>
      <c r="C28" s="128"/>
      <c r="D28" s="126"/>
      <c r="E28" s="129"/>
      <c r="F28" s="116"/>
      <c r="G28" s="116"/>
      <c r="H28" s="117"/>
    </row>
    <row r="29" spans="1:13">
      <c r="A29" s="114" t="s">
        <v>21</v>
      </c>
      <c r="B29" s="115" t="s">
        <v>38</v>
      </c>
      <c r="C29" s="128"/>
      <c r="D29" s="126"/>
      <c r="E29" s="129"/>
      <c r="F29" s="116"/>
      <c r="G29" s="116"/>
      <c r="H29" s="117"/>
    </row>
    <row r="30" spans="1:13">
      <c r="A30" s="118"/>
      <c r="B30" s="115" t="s">
        <v>45</v>
      </c>
      <c r="C30" s="128"/>
      <c r="D30" s="126"/>
      <c r="E30" s="129"/>
      <c r="F30" s="116"/>
      <c r="G30" s="116"/>
      <c r="H30" s="117"/>
    </row>
    <row r="31" spans="1:13">
      <c r="A31" s="114" t="s">
        <v>8</v>
      </c>
      <c r="B31" s="115" t="s">
        <v>38</v>
      </c>
      <c r="C31" s="128"/>
      <c r="D31" s="126"/>
      <c r="E31" s="129"/>
      <c r="F31" s="116"/>
      <c r="G31" s="116"/>
      <c r="H31" s="117"/>
    </row>
    <row r="32" spans="1:13">
      <c r="A32" s="118"/>
      <c r="B32" s="115" t="s">
        <v>39</v>
      </c>
      <c r="C32" s="128"/>
      <c r="D32" s="126"/>
      <c r="E32" s="129"/>
      <c r="F32" s="116"/>
      <c r="G32" s="116"/>
      <c r="H32" s="117"/>
    </row>
    <row r="33" spans="1:8">
      <c r="A33" s="114" t="s">
        <v>22</v>
      </c>
      <c r="B33" s="115" t="s">
        <v>38</v>
      </c>
      <c r="C33" s="128"/>
      <c r="D33" s="126"/>
      <c r="E33" s="129"/>
      <c r="F33" s="116"/>
      <c r="G33" s="116"/>
      <c r="H33" s="117"/>
    </row>
    <row r="34" spans="1:8">
      <c r="A34" s="118"/>
      <c r="B34" s="115" t="s">
        <v>44</v>
      </c>
      <c r="C34" s="128"/>
      <c r="D34" s="126"/>
      <c r="E34" s="129"/>
      <c r="F34" s="116"/>
      <c r="G34" s="116"/>
      <c r="H34" s="117"/>
    </row>
    <row r="35" spans="1:8">
      <c r="A35" s="114" t="s">
        <v>9</v>
      </c>
      <c r="B35" s="115" t="s">
        <v>38</v>
      </c>
      <c r="C35" s="128"/>
      <c r="D35" s="126"/>
      <c r="E35" s="129"/>
      <c r="F35" s="116"/>
      <c r="G35" s="116"/>
      <c r="H35" s="117"/>
    </row>
    <row r="36" spans="1:8">
      <c r="A36" s="118"/>
      <c r="B36" s="115" t="s">
        <v>39</v>
      </c>
      <c r="C36" s="128"/>
      <c r="D36" s="126"/>
      <c r="E36" s="129"/>
      <c r="F36" s="116"/>
      <c r="G36" s="116"/>
      <c r="H36" s="117"/>
    </row>
    <row r="37" spans="1:8">
      <c r="A37" s="114" t="s">
        <v>10</v>
      </c>
      <c r="B37" s="115" t="s">
        <v>38</v>
      </c>
      <c r="C37" s="128"/>
      <c r="D37" s="126"/>
      <c r="E37" s="129"/>
      <c r="F37" s="116"/>
      <c r="G37" s="116"/>
      <c r="H37" s="117"/>
    </row>
    <row r="38" spans="1:8">
      <c r="A38" s="118"/>
      <c r="B38" s="115" t="s">
        <v>39</v>
      </c>
      <c r="C38" s="128"/>
      <c r="D38" s="126"/>
      <c r="E38" s="129"/>
      <c r="F38" s="116"/>
      <c r="G38" s="116"/>
      <c r="H38" s="117"/>
    </row>
    <row r="39" spans="1:8">
      <c r="A39" s="114" t="s">
        <v>23</v>
      </c>
      <c r="B39" s="115" t="s">
        <v>38</v>
      </c>
      <c r="C39" s="128"/>
      <c r="D39" s="126"/>
      <c r="E39" s="129"/>
      <c r="F39" s="116"/>
      <c r="G39" s="116"/>
      <c r="H39" s="117"/>
    </row>
    <row r="40" spans="1:8">
      <c r="A40" s="118"/>
      <c r="B40" s="115" t="s">
        <v>44</v>
      </c>
      <c r="C40" s="128"/>
      <c r="D40" s="126"/>
      <c r="E40" s="129"/>
      <c r="F40" s="116"/>
      <c r="G40" s="116"/>
      <c r="H40" s="117"/>
    </row>
    <row r="41" spans="1:8">
      <c r="A41" s="114" t="s">
        <v>24</v>
      </c>
      <c r="B41" s="115" t="s">
        <v>38</v>
      </c>
      <c r="C41" s="128"/>
      <c r="D41" s="126"/>
      <c r="E41" s="129"/>
      <c r="F41" s="116"/>
      <c r="G41" s="116"/>
      <c r="H41" s="117"/>
    </row>
    <row r="42" spans="1:8">
      <c r="A42" s="118"/>
      <c r="B42" s="115" t="s">
        <v>45</v>
      </c>
      <c r="C42" s="128"/>
      <c r="D42" s="126"/>
      <c r="E42" s="129"/>
      <c r="F42" s="116"/>
      <c r="G42" s="116"/>
      <c r="H42" s="117"/>
    </row>
    <row r="43" spans="1:8">
      <c r="A43" s="114" t="s">
        <v>2</v>
      </c>
      <c r="B43" s="115" t="s">
        <v>38</v>
      </c>
      <c r="C43" s="128"/>
      <c r="D43" s="126"/>
      <c r="E43" s="129"/>
      <c r="F43" s="116"/>
      <c r="G43" s="116"/>
      <c r="H43" s="117"/>
    </row>
    <row r="44" spans="1:8">
      <c r="A44" s="118"/>
      <c r="B44" s="115" t="s">
        <v>39</v>
      </c>
      <c r="C44" s="128"/>
      <c r="D44" s="126"/>
      <c r="E44" s="129"/>
      <c r="F44" s="116"/>
      <c r="G44" s="116"/>
      <c r="H44" s="117"/>
    </row>
    <row r="45" spans="1:8">
      <c r="A45" s="121" t="s">
        <v>11</v>
      </c>
      <c r="B45" s="115" t="s">
        <v>38</v>
      </c>
      <c r="C45" s="128"/>
      <c r="D45" s="126"/>
      <c r="E45" s="129"/>
      <c r="F45" s="116"/>
      <c r="G45" s="116"/>
      <c r="H45" s="117"/>
    </row>
    <row r="46" spans="1:8">
      <c r="A46" s="118"/>
      <c r="B46" s="122" t="s">
        <v>39</v>
      </c>
      <c r="C46" s="130"/>
      <c r="D46" s="131"/>
      <c r="E46" s="132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C5:H46">
    <cfRule type="expression" dxfId="28" priority="5">
      <formula>MOD(ROW(),2)=0</formula>
    </cfRule>
  </conditionalFormatting>
  <conditionalFormatting sqref="L6:M25">
    <cfRule type="expression" dxfId="27" priority="4">
      <formula>MOD(ROW(),2)=0</formula>
    </cfRule>
  </conditionalFormatting>
  <conditionalFormatting sqref="Q6:T13">
    <cfRule type="expression" dxfId="26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67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68</v>
      </c>
      <c r="K3" s="212"/>
      <c r="L3" s="212"/>
      <c r="M3" s="213"/>
      <c r="O3" s="220" t="s">
        <v>69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33"/>
      <c r="D5" s="134"/>
      <c r="E5" s="135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36"/>
      <c r="D6" s="134"/>
      <c r="E6" s="137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36"/>
      <c r="D7" s="134"/>
      <c r="E7" s="137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36"/>
      <c r="D8" s="134"/>
      <c r="E8" s="137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36"/>
      <c r="D9" s="134"/>
      <c r="E9" s="137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36"/>
      <c r="D10" s="134"/>
      <c r="E10" s="137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36"/>
      <c r="D11" s="134"/>
      <c r="E11" s="137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36"/>
      <c r="D12" s="134"/>
      <c r="E12" s="137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36"/>
      <c r="D13" s="134"/>
      <c r="E13" s="137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36"/>
      <c r="D14" s="134"/>
      <c r="E14" s="137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36"/>
      <c r="D15" s="134"/>
      <c r="E15" s="137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36"/>
      <c r="D16" s="134"/>
      <c r="E16" s="137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36"/>
      <c r="D17" s="134"/>
      <c r="E17" s="137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36"/>
      <c r="D18" s="134"/>
      <c r="E18" s="137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36"/>
      <c r="D19" s="134"/>
      <c r="E19" s="137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36"/>
      <c r="D20" s="134"/>
      <c r="E20" s="137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36"/>
      <c r="D21" s="134"/>
      <c r="E21" s="137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36"/>
      <c r="D22" s="134"/>
      <c r="E22" s="137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36"/>
      <c r="D23" s="134"/>
      <c r="E23" s="137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36"/>
      <c r="D24" s="134"/>
      <c r="E24" s="137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36"/>
      <c r="D25" s="134"/>
      <c r="E25" s="137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36"/>
      <c r="D26" s="134"/>
      <c r="E26" s="137"/>
      <c r="F26" s="116"/>
      <c r="G26" s="116"/>
      <c r="H26" s="117"/>
    </row>
    <row r="27" spans="1:13">
      <c r="A27" s="114" t="s">
        <v>20</v>
      </c>
      <c r="B27" s="115" t="s">
        <v>38</v>
      </c>
      <c r="C27" s="136"/>
      <c r="D27" s="134"/>
      <c r="E27" s="137"/>
      <c r="F27" s="116"/>
      <c r="G27" s="116"/>
      <c r="H27" s="117"/>
    </row>
    <row r="28" spans="1:13">
      <c r="A28" s="118"/>
      <c r="B28" s="115" t="s">
        <v>45</v>
      </c>
      <c r="C28" s="136"/>
      <c r="D28" s="134"/>
      <c r="E28" s="137"/>
      <c r="F28" s="116"/>
      <c r="G28" s="116"/>
      <c r="H28" s="117"/>
    </row>
    <row r="29" spans="1:13">
      <c r="A29" s="114" t="s">
        <v>21</v>
      </c>
      <c r="B29" s="115" t="s">
        <v>38</v>
      </c>
      <c r="C29" s="136"/>
      <c r="D29" s="134"/>
      <c r="E29" s="137"/>
      <c r="F29" s="116"/>
      <c r="G29" s="116"/>
      <c r="H29" s="117"/>
    </row>
    <row r="30" spans="1:13">
      <c r="A30" s="118"/>
      <c r="B30" s="115" t="s">
        <v>45</v>
      </c>
      <c r="C30" s="136"/>
      <c r="D30" s="134"/>
      <c r="E30" s="137"/>
      <c r="F30" s="116"/>
      <c r="G30" s="116"/>
      <c r="H30" s="117"/>
    </row>
    <row r="31" spans="1:13">
      <c r="A31" s="114" t="s">
        <v>8</v>
      </c>
      <c r="B31" s="115" t="s">
        <v>38</v>
      </c>
      <c r="C31" s="136"/>
      <c r="D31" s="134"/>
      <c r="E31" s="137"/>
      <c r="F31" s="116"/>
      <c r="G31" s="116"/>
      <c r="H31" s="117"/>
    </row>
    <row r="32" spans="1:13">
      <c r="A32" s="118"/>
      <c r="B32" s="115" t="s">
        <v>39</v>
      </c>
      <c r="C32" s="136"/>
      <c r="D32" s="134"/>
      <c r="E32" s="137"/>
      <c r="F32" s="116"/>
      <c r="G32" s="116"/>
      <c r="H32" s="117"/>
    </row>
    <row r="33" spans="1:8">
      <c r="A33" s="114" t="s">
        <v>22</v>
      </c>
      <c r="B33" s="115" t="s">
        <v>38</v>
      </c>
      <c r="C33" s="136"/>
      <c r="D33" s="134"/>
      <c r="E33" s="137"/>
      <c r="F33" s="116"/>
      <c r="G33" s="116"/>
      <c r="H33" s="117"/>
    </row>
    <row r="34" spans="1:8">
      <c r="A34" s="118"/>
      <c r="B34" s="115" t="s">
        <v>44</v>
      </c>
      <c r="C34" s="136"/>
      <c r="D34" s="134"/>
      <c r="E34" s="137"/>
      <c r="F34" s="116"/>
      <c r="G34" s="116"/>
      <c r="H34" s="117"/>
    </row>
    <row r="35" spans="1:8">
      <c r="A35" s="114" t="s">
        <v>9</v>
      </c>
      <c r="B35" s="115" t="s">
        <v>38</v>
      </c>
      <c r="C35" s="136"/>
      <c r="D35" s="134"/>
      <c r="E35" s="137"/>
      <c r="F35" s="116"/>
      <c r="G35" s="116"/>
      <c r="H35" s="117"/>
    </row>
    <row r="36" spans="1:8">
      <c r="A36" s="118"/>
      <c r="B36" s="115" t="s">
        <v>39</v>
      </c>
      <c r="C36" s="136"/>
      <c r="D36" s="134"/>
      <c r="E36" s="137"/>
      <c r="F36" s="116"/>
      <c r="G36" s="116"/>
      <c r="H36" s="117"/>
    </row>
    <row r="37" spans="1:8">
      <c r="A37" s="114" t="s">
        <v>10</v>
      </c>
      <c r="B37" s="115" t="s">
        <v>38</v>
      </c>
      <c r="C37" s="136"/>
      <c r="D37" s="134"/>
      <c r="E37" s="137"/>
      <c r="F37" s="116"/>
      <c r="G37" s="116"/>
      <c r="H37" s="117"/>
    </row>
    <row r="38" spans="1:8">
      <c r="A38" s="118"/>
      <c r="B38" s="115" t="s">
        <v>39</v>
      </c>
      <c r="C38" s="136"/>
      <c r="D38" s="134"/>
      <c r="E38" s="137"/>
      <c r="F38" s="116"/>
      <c r="G38" s="116"/>
      <c r="H38" s="117"/>
    </row>
    <row r="39" spans="1:8">
      <c r="A39" s="114" t="s">
        <v>23</v>
      </c>
      <c r="B39" s="115" t="s">
        <v>38</v>
      </c>
      <c r="C39" s="136"/>
      <c r="D39" s="134"/>
      <c r="E39" s="137"/>
      <c r="F39" s="116"/>
      <c r="G39" s="116"/>
      <c r="H39" s="117"/>
    </row>
    <row r="40" spans="1:8">
      <c r="A40" s="118"/>
      <c r="B40" s="115" t="s">
        <v>44</v>
      </c>
      <c r="C40" s="136"/>
      <c r="D40" s="134"/>
      <c r="E40" s="137"/>
      <c r="F40" s="116"/>
      <c r="G40" s="116"/>
      <c r="H40" s="117"/>
    </row>
    <row r="41" spans="1:8">
      <c r="A41" s="114" t="s">
        <v>24</v>
      </c>
      <c r="B41" s="115" t="s">
        <v>38</v>
      </c>
      <c r="C41" s="136"/>
      <c r="D41" s="134"/>
      <c r="E41" s="137"/>
      <c r="F41" s="116"/>
      <c r="G41" s="116"/>
      <c r="H41" s="117"/>
    </row>
    <row r="42" spans="1:8">
      <c r="A42" s="118"/>
      <c r="B42" s="115" t="s">
        <v>45</v>
      </c>
      <c r="C42" s="136"/>
      <c r="D42" s="134"/>
      <c r="E42" s="137"/>
      <c r="F42" s="116"/>
      <c r="G42" s="116"/>
      <c r="H42" s="117"/>
    </row>
    <row r="43" spans="1:8">
      <c r="A43" s="114" t="s">
        <v>2</v>
      </c>
      <c r="B43" s="115" t="s">
        <v>38</v>
      </c>
      <c r="C43" s="136"/>
      <c r="D43" s="134"/>
      <c r="E43" s="137"/>
      <c r="F43" s="116"/>
      <c r="G43" s="116"/>
      <c r="H43" s="117"/>
    </row>
    <row r="44" spans="1:8">
      <c r="A44" s="118"/>
      <c r="B44" s="115" t="s">
        <v>39</v>
      </c>
      <c r="C44" s="136"/>
      <c r="D44" s="134"/>
      <c r="E44" s="137"/>
      <c r="F44" s="116"/>
      <c r="G44" s="116"/>
      <c r="H44" s="117"/>
    </row>
    <row r="45" spans="1:8">
      <c r="A45" s="121" t="s">
        <v>11</v>
      </c>
      <c r="B45" s="115" t="s">
        <v>38</v>
      </c>
      <c r="C45" s="136"/>
      <c r="D45" s="134"/>
      <c r="E45" s="137"/>
      <c r="F45" s="116"/>
      <c r="G45" s="116"/>
      <c r="H45" s="117"/>
    </row>
    <row r="46" spans="1:8">
      <c r="A46" s="118"/>
      <c r="B46" s="122" t="s">
        <v>39</v>
      </c>
      <c r="C46" s="138"/>
      <c r="D46" s="139"/>
      <c r="E46" s="140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L6:M25">
    <cfRule type="expression" dxfId="25" priority="4">
      <formula>MOD(ROW(),2)=0</formula>
    </cfRule>
  </conditionalFormatting>
  <conditionalFormatting sqref="C5:H46">
    <cfRule type="expression" dxfId="24" priority="2">
      <formula>MOD(ROW(),2)=0</formula>
    </cfRule>
  </conditionalFormatting>
  <conditionalFormatting sqref="Q6:T13">
    <cfRule type="expression" dxfId="23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70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71</v>
      </c>
      <c r="K3" s="212"/>
      <c r="L3" s="212"/>
      <c r="M3" s="213"/>
      <c r="O3" s="220" t="s">
        <v>72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25"/>
      <c r="D5" s="126"/>
      <c r="E5" s="127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28"/>
      <c r="D6" s="126"/>
      <c r="E6" s="129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223"/>
    </row>
    <row r="7" spans="1:20">
      <c r="A7" s="114" t="s">
        <v>0</v>
      </c>
      <c r="B7" s="115" t="s">
        <v>38</v>
      </c>
      <c r="C7" s="128"/>
      <c r="D7" s="126"/>
      <c r="E7" s="129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224"/>
    </row>
    <row r="8" spans="1:20">
      <c r="A8" s="118"/>
      <c r="B8" s="115" t="s">
        <v>39</v>
      </c>
      <c r="C8" s="128"/>
      <c r="D8" s="126"/>
      <c r="E8" s="129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28"/>
      <c r="D9" s="126"/>
      <c r="E9" s="129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28"/>
      <c r="D10" s="126"/>
      <c r="E10" s="129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224"/>
    </row>
    <row r="11" spans="1:20">
      <c r="A11" s="114" t="s">
        <v>15</v>
      </c>
      <c r="B11" s="119" t="s">
        <v>38</v>
      </c>
      <c r="C11" s="128"/>
      <c r="D11" s="126"/>
      <c r="E11" s="129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224"/>
    </row>
    <row r="12" spans="1:20">
      <c r="A12" s="118"/>
      <c r="B12" s="115" t="s">
        <v>45</v>
      </c>
      <c r="C12" s="128"/>
      <c r="D12" s="126"/>
      <c r="E12" s="129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28"/>
      <c r="D13" s="126"/>
      <c r="E13" s="129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28"/>
      <c r="D14" s="126"/>
      <c r="E14" s="129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28"/>
      <c r="D15" s="126"/>
      <c r="E15" s="129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28"/>
      <c r="D16" s="126"/>
      <c r="E16" s="129"/>
      <c r="F16" s="116"/>
      <c r="G16" s="116"/>
      <c r="H16" s="117"/>
      <c r="J16" s="62" t="s">
        <v>9</v>
      </c>
      <c r="K16" s="67" t="s">
        <v>38</v>
      </c>
      <c r="L16" s="68"/>
      <c r="M16" s="69"/>
      <c r="O16" s="21"/>
    </row>
    <row r="17" spans="1:13">
      <c r="A17" s="114" t="s">
        <v>18</v>
      </c>
      <c r="B17" s="115" t="s">
        <v>38</v>
      </c>
      <c r="C17" s="128"/>
      <c r="D17" s="126"/>
      <c r="E17" s="129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28"/>
      <c r="D18" s="126"/>
      <c r="E18" s="129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28"/>
      <c r="D19" s="126"/>
      <c r="E19" s="129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28"/>
      <c r="D20" s="126"/>
      <c r="E20" s="129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28"/>
      <c r="D21" s="126"/>
      <c r="E21" s="129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28"/>
      <c r="D22" s="126"/>
      <c r="E22" s="129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28"/>
      <c r="D23" s="126"/>
      <c r="E23" s="129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28"/>
      <c r="D24" s="126"/>
      <c r="E24" s="129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28"/>
      <c r="D25" s="126"/>
      <c r="E25" s="129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28"/>
      <c r="D26" s="126"/>
      <c r="E26" s="129"/>
      <c r="F26" s="116"/>
      <c r="G26" s="116"/>
      <c r="H26" s="117"/>
    </row>
    <row r="27" spans="1:13">
      <c r="A27" s="114" t="s">
        <v>20</v>
      </c>
      <c r="B27" s="115" t="s">
        <v>38</v>
      </c>
      <c r="C27" s="128"/>
      <c r="D27" s="126"/>
      <c r="E27" s="129"/>
      <c r="F27" s="116"/>
      <c r="G27" s="116"/>
      <c r="H27" s="117"/>
    </row>
    <row r="28" spans="1:13">
      <c r="A28" s="118"/>
      <c r="B28" s="115" t="s">
        <v>45</v>
      </c>
      <c r="C28" s="128"/>
      <c r="D28" s="126"/>
      <c r="E28" s="129"/>
      <c r="F28" s="116"/>
      <c r="G28" s="116"/>
      <c r="H28" s="117"/>
    </row>
    <row r="29" spans="1:13">
      <c r="A29" s="114" t="s">
        <v>21</v>
      </c>
      <c r="B29" s="115" t="s">
        <v>38</v>
      </c>
      <c r="C29" s="128"/>
      <c r="D29" s="126"/>
      <c r="E29" s="129"/>
      <c r="F29" s="116"/>
      <c r="G29" s="116"/>
      <c r="H29" s="117"/>
    </row>
    <row r="30" spans="1:13">
      <c r="A30" s="118"/>
      <c r="B30" s="115" t="s">
        <v>45</v>
      </c>
      <c r="C30" s="128"/>
      <c r="D30" s="126"/>
      <c r="E30" s="129"/>
      <c r="F30" s="116"/>
      <c r="G30" s="116"/>
      <c r="H30" s="117"/>
    </row>
    <row r="31" spans="1:13">
      <c r="A31" s="114" t="s">
        <v>8</v>
      </c>
      <c r="B31" s="115" t="s">
        <v>38</v>
      </c>
      <c r="C31" s="128"/>
      <c r="D31" s="126"/>
      <c r="E31" s="129"/>
      <c r="F31" s="116"/>
      <c r="G31" s="116"/>
      <c r="H31" s="117"/>
    </row>
    <row r="32" spans="1:13">
      <c r="A32" s="118"/>
      <c r="B32" s="115" t="s">
        <v>39</v>
      </c>
      <c r="C32" s="128"/>
      <c r="D32" s="126"/>
      <c r="E32" s="129"/>
      <c r="F32" s="116"/>
      <c r="G32" s="116"/>
      <c r="H32" s="117"/>
    </row>
    <row r="33" spans="1:8">
      <c r="A33" s="114" t="s">
        <v>22</v>
      </c>
      <c r="B33" s="115" t="s">
        <v>38</v>
      </c>
      <c r="C33" s="128"/>
      <c r="D33" s="126"/>
      <c r="E33" s="129"/>
      <c r="F33" s="116"/>
      <c r="G33" s="116"/>
      <c r="H33" s="117"/>
    </row>
    <row r="34" spans="1:8">
      <c r="A34" s="118"/>
      <c r="B34" s="115" t="s">
        <v>44</v>
      </c>
      <c r="C34" s="128"/>
      <c r="D34" s="126"/>
      <c r="E34" s="129"/>
      <c r="F34" s="116"/>
      <c r="G34" s="116"/>
      <c r="H34" s="117"/>
    </row>
    <row r="35" spans="1:8">
      <c r="A35" s="114" t="s">
        <v>9</v>
      </c>
      <c r="B35" s="115" t="s">
        <v>38</v>
      </c>
      <c r="C35" s="128"/>
      <c r="D35" s="126"/>
      <c r="E35" s="129"/>
      <c r="F35" s="116"/>
      <c r="G35" s="116"/>
      <c r="H35" s="117"/>
    </row>
    <row r="36" spans="1:8">
      <c r="A36" s="118"/>
      <c r="B36" s="115" t="s">
        <v>39</v>
      </c>
      <c r="C36" s="128"/>
      <c r="D36" s="126"/>
      <c r="E36" s="129"/>
      <c r="F36" s="116"/>
      <c r="G36" s="116"/>
      <c r="H36" s="117"/>
    </row>
    <row r="37" spans="1:8">
      <c r="A37" s="114" t="s">
        <v>10</v>
      </c>
      <c r="B37" s="115" t="s">
        <v>38</v>
      </c>
      <c r="C37" s="128"/>
      <c r="D37" s="126"/>
      <c r="E37" s="129"/>
      <c r="F37" s="116"/>
      <c r="G37" s="116"/>
      <c r="H37" s="117"/>
    </row>
    <row r="38" spans="1:8">
      <c r="A38" s="118"/>
      <c r="B38" s="115" t="s">
        <v>39</v>
      </c>
      <c r="C38" s="128"/>
      <c r="D38" s="126"/>
      <c r="E38" s="129"/>
      <c r="F38" s="116"/>
      <c r="G38" s="116"/>
      <c r="H38" s="117"/>
    </row>
    <row r="39" spans="1:8">
      <c r="A39" s="114" t="s">
        <v>23</v>
      </c>
      <c r="B39" s="115" t="s">
        <v>38</v>
      </c>
      <c r="C39" s="128"/>
      <c r="D39" s="126"/>
      <c r="E39" s="129"/>
      <c r="F39" s="116"/>
      <c r="G39" s="116"/>
      <c r="H39" s="117"/>
    </row>
    <row r="40" spans="1:8">
      <c r="A40" s="118"/>
      <c r="B40" s="115" t="s">
        <v>44</v>
      </c>
      <c r="C40" s="128"/>
      <c r="D40" s="126"/>
      <c r="E40" s="129"/>
      <c r="F40" s="116"/>
      <c r="G40" s="116"/>
      <c r="H40" s="117"/>
    </row>
    <row r="41" spans="1:8">
      <c r="A41" s="114" t="s">
        <v>24</v>
      </c>
      <c r="B41" s="115" t="s">
        <v>38</v>
      </c>
      <c r="C41" s="128"/>
      <c r="D41" s="126"/>
      <c r="E41" s="129"/>
      <c r="F41" s="116"/>
      <c r="G41" s="116"/>
      <c r="H41" s="117"/>
    </row>
    <row r="42" spans="1:8">
      <c r="A42" s="118"/>
      <c r="B42" s="115" t="s">
        <v>45</v>
      </c>
      <c r="C42" s="128"/>
      <c r="D42" s="126"/>
      <c r="E42" s="129"/>
      <c r="F42" s="116"/>
      <c r="G42" s="116"/>
      <c r="H42" s="117"/>
    </row>
    <row r="43" spans="1:8">
      <c r="A43" s="114" t="s">
        <v>2</v>
      </c>
      <c r="B43" s="115" t="s">
        <v>38</v>
      </c>
      <c r="C43" s="128"/>
      <c r="D43" s="126"/>
      <c r="E43" s="129"/>
      <c r="F43" s="116"/>
      <c r="G43" s="116"/>
      <c r="H43" s="117"/>
    </row>
    <row r="44" spans="1:8">
      <c r="A44" s="118"/>
      <c r="B44" s="115" t="s">
        <v>39</v>
      </c>
      <c r="C44" s="128"/>
      <c r="D44" s="126"/>
      <c r="E44" s="129"/>
      <c r="F44" s="116"/>
      <c r="G44" s="116"/>
      <c r="H44" s="117"/>
    </row>
    <row r="45" spans="1:8">
      <c r="A45" s="121" t="s">
        <v>11</v>
      </c>
      <c r="B45" s="115" t="s">
        <v>38</v>
      </c>
      <c r="C45" s="128"/>
      <c r="D45" s="126"/>
      <c r="E45" s="129"/>
      <c r="F45" s="116"/>
      <c r="G45" s="116"/>
      <c r="H45" s="117"/>
    </row>
    <row r="46" spans="1:8">
      <c r="A46" s="118"/>
      <c r="B46" s="122" t="s">
        <v>39</v>
      </c>
      <c r="C46" s="130"/>
      <c r="D46" s="131"/>
      <c r="E46" s="132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C5:H46">
    <cfRule type="expression" dxfId="22" priority="5">
      <formula>MOD(ROW(),2)=0</formula>
    </cfRule>
  </conditionalFormatting>
  <conditionalFormatting sqref="L6:M25">
    <cfRule type="expression" dxfId="21" priority="4">
      <formula>MOD(ROW(),2)=0</formula>
    </cfRule>
  </conditionalFormatting>
  <conditionalFormatting sqref="Q6:T13">
    <cfRule type="expression" dxfId="20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>
      <selection activeCell="A2" sqref="A2"/>
    </sheetView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73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74</v>
      </c>
      <c r="K3" s="212"/>
      <c r="L3" s="212"/>
      <c r="M3" s="213"/>
      <c r="O3" s="220" t="s">
        <v>75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25"/>
      <c r="D5" s="126"/>
      <c r="E5" s="127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28"/>
      <c r="D6" s="126"/>
      <c r="E6" s="129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28"/>
      <c r="D7" s="126"/>
      <c r="E7" s="129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28"/>
      <c r="D8" s="126"/>
      <c r="E8" s="129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28"/>
      <c r="D9" s="126"/>
      <c r="E9" s="129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28"/>
      <c r="D10" s="126"/>
      <c r="E10" s="129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28"/>
      <c r="D11" s="126"/>
      <c r="E11" s="129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28"/>
      <c r="D12" s="126"/>
      <c r="E12" s="129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28"/>
      <c r="D13" s="126"/>
      <c r="E13" s="129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28"/>
      <c r="D14" s="126"/>
      <c r="E14" s="129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28"/>
      <c r="D15" s="126"/>
      <c r="E15" s="129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28"/>
      <c r="D16" s="126"/>
      <c r="E16" s="129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28"/>
      <c r="D17" s="126"/>
      <c r="E17" s="129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28"/>
      <c r="D18" s="126"/>
      <c r="E18" s="129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28"/>
      <c r="D19" s="126"/>
      <c r="E19" s="129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28"/>
      <c r="D20" s="126"/>
      <c r="E20" s="129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28"/>
      <c r="D21" s="126"/>
      <c r="E21" s="129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28"/>
      <c r="D22" s="126"/>
      <c r="E22" s="129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28"/>
      <c r="D23" s="126"/>
      <c r="E23" s="129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28"/>
      <c r="D24" s="126"/>
      <c r="E24" s="129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28"/>
      <c r="D25" s="126"/>
      <c r="E25" s="129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28"/>
      <c r="D26" s="126"/>
      <c r="E26" s="129"/>
      <c r="F26" s="116"/>
      <c r="G26" s="116"/>
      <c r="H26" s="117"/>
    </row>
    <row r="27" spans="1:13">
      <c r="A27" s="114" t="s">
        <v>20</v>
      </c>
      <c r="B27" s="115" t="s">
        <v>38</v>
      </c>
      <c r="C27" s="128"/>
      <c r="D27" s="126"/>
      <c r="E27" s="129"/>
      <c r="F27" s="116"/>
      <c r="G27" s="116"/>
      <c r="H27" s="117"/>
    </row>
    <row r="28" spans="1:13">
      <c r="A28" s="118"/>
      <c r="B28" s="115" t="s">
        <v>45</v>
      </c>
      <c r="C28" s="128"/>
      <c r="D28" s="126"/>
      <c r="E28" s="129"/>
      <c r="F28" s="116"/>
      <c r="G28" s="116"/>
      <c r="H28" s="117"/>
    </row>
    <row r="29" spans="1:13">
      <c r="A29" s="114" t="s">
        <v>21</v>
      </c>
      <c r="B29" s="115" t="s">
        <v>38</v>
      </c>
      <c r="C29" s="128"/>
      <c r="D29" s="126"/>
      <c r="E29" s="129"/>
      <c r="F29" s="116"/>
      <c r="G29" s="116"/>
      <c r="H29" s="117"/>
    </row>
    <row r="30" spans="1:13">
      <c r="A30" s="118"/>
      <c r="B30" s="115" t="s">
        <v>45</v>
      </c>
      <c r="C30" s="128"/>
      <c r="D30" s="126"/>
      <c r="E30" s="129"/>
      <c r="F30" s="116"/>
      <c r="G30" s="116"/>
      <c r="H30" s="117"/>
    </row>
    <row r="31" spans="1:13">
      <c r="A31" s="114" t="s">
        <v>8</v>
      </c>
      <c r="B31" s="115" t="s">
        <v>38</v>
      </c>
      <c r="C31" s="128"/>
      <c r="D31" s="126"/>
      <c r="E31" s="129"/>
      <c r="F31" s="116"/>
      <c r="G31" s="116"/>
      <c r="H31" s="117"/>
    </row>
    <row r="32" spans="1:13">
      <c r="A32" s="118"/>
      <c r="B32" s="115" t="s">
        <v>39</v>
      </c>
      <c r="C32" s="128"/>
      <c r="D32" s="126"/>
      <c r="E32" s="129"/>
      <c r="F32" s="116"/>
      <c r="G32" s="116"/>
      <c r="H32" s="117"/>
    </row>
    <row r="33" spans="1:8">
      <c r="A33" s="114" t="s">
        <v>22</v>
      </c>
      <c r="B33" s="115" t="s">
        <v>38</v>
      </c>
      <c r="C33" s="128"/>
      <c r="D33" s="126"/>
      <c r="E33" s="129"/>
      <c r="F33" s="116"/>
      <c r="G33" s="116"/>
      <c r="H33" s="117"/>
    </row>
    <row r="34" spans="1:8">
      <c r="A34" s="118"/>
      <c r="B34" s="115" t="s">
        <v>44</v>
      </c>
      <c r="C34" s="128"/>
      <c r="D34" s="126"/>
      <c r="E34" s="129"/>
      <c r="F34" s="116"/>
      <c r="G34" s="116"/>
      <c r="H34" s="117"/>
    </row>
    <row r="35" spans="1:8">
      <c r="A35" s="114" t="s">
        <v>9</v>
      </c>
      <c r="B35" s="115" t="s">
        <v>38</v>
      </c>
      <c r="C35" s="128"/>
      <c r="D35" s="126"/>
      <c r="E35" s="129"/>
      <c r="F35" s="116"/>
      <c r="G35" s="116"/>
      <c r="H35" s="117"/>
    </row>
    <row r="36" spans="1:8">
      <c r="A36" s="118"/>
      <c r="B36" s="115" t="s">
        <v>39</v>
      </c>
      <c r="C36" s="128"/>
      <c r="D36" s="126"/>
      <c r="E36" s="129"/>
      <c r="F36" s="116"/>
      <c r="G36" s="116"/>
      <c r="H36" s="117"/>
    </row>
    <row r="37" spans="1:8">
      <c r="A37" s="114" t="s">
        <v>10</v>
      </c>
      <c r="B37" s="115" t="s">
        <v>38</v>
      </c>
      <c r="C37" s="128"/>
      <c r="D37" s="126"/>
      <c r="E37" s="129"/>
      <c r="F37" s="116"/>
      <c r="G37" s="116"/>
      <c r="H37" s="117"/>
    </row>
    <row r="38" spans="1:8">
      <c r="A38" s="118"/>
      <c r="B38" s="115" t="s">
        <v>39</v>
      </c>
      <c r="C38" s="128"/>
      <c r="D38" s="126"/>
      <c r="E38" s="129"/>
      <c r="F38" s="116"/>
      <c r="G38" s="116"/>
      <c r="H38" s="117"/>
    </row>
    <row r="39" spans="1:8">
      <c r="A39" s="114" t="s">
        <v>23</v>
      </c>
      <c r="B39" s="115" t="s">
        <v>38</v>
      </c>
      <c r="C39" s="128"/>
      <c r="D39" s="126"/>
      <c r="E39" s="129"/>
      <c r="F39" s="116"/>
      <c r="G39" s="116"/>
      <c r="H39" s="117"/>
    </row>
    <row r="40" spans="1:8">
      <c r="A40" s="118"/>
      <c r="B40" s="115" t="s">
        <v>44</v>
      </c>
      <c r="C40" s="128"/>
      <c r="D40" s="126"/>
      <c r="E40" s="129"/>
      <c r="F40" s="116"/>
      <c r="G40" s="116"/>
      <c r="H40" s="117"/>
    </row>
    <row r="41" spans="1:8">
      <c r="A41" s="114" t="s">
        <v>24</v>
      </c>
      <c r="B41" s="115" t="s">
        <v>38</v>
      </c>
      <c r="C41" s="128"/>
      <c r="D41" s="126"/>
      <c r="E41" s="129"/>
      <c r="F41" s="116"/>
      <c r="G41" s="116"/>
      <c r="H41" s="117"/>
    </row>
    <row r="42" spans="1:8">
      <c r="A42" s="118"/>
      <c r="B42" s="115" t="s">
        <v>45</v>
      </c>
      <c r="C42" s="128"/>
      <c r="D42" s="126"/>
      <c r="E42" s="129"/>
      <c r="F42" s="116"/>
      <c r="G42" s="116"/>
      <c r="H42" s="117"/>
    </row>
    <row r="43" spans="1:8">
      <c r="A43" s="114" t="s">
        <v>2</v>
      </c>
      <c r="B43" s="115" t="s">
        <v>38</v>
      </c>
      <c r="C43" s="128"/>
      <c r="D43" s="126"/>
      <c r="E43" s="129"/>
      <c r="F43" s="116"/>
      <c r="G43" s="116"/>
      <c r="H43" s="117"/>
    </row>
    <row r="44" spans="1:8">
      <c r="A44" s="118"/>
      <c r="B44" s="115" t="s">
        <v>39</v>
      </c>
      <c r="C44" s="128"/>
      <c r="D44" s="126"/>
      <c r="E44" s="129"/>
      <c r="F44" s="116"/>
      <c r="G44" s="116"/>
      <c r="H44" s="117"/>
    </row>
    <row r="45" spans="1:8">
      <c r="A45" s="121" t="s">
        <v>11</v>
      </c>
      <c r="B45" s="115" t="s">
        <v>38</v>
      </c>
      <c r="C45" s="128"/>
      <c r="D45" s="126"/>
      <c r="E45" s="129"/>
      <c r="F45" s="116"/>
      <c r="G45" s="116"/>
      <c r="H45" s="117"/>
    </row>
    <row r="46" spans="1:8">
      <c r="A46" s="118"/>
      <c r="B46" s="122" t="s">
        <v>39</v>
      </c>
      <c r="C46" s="130"/>
      <c r="D46" s="131"/>
      <c r="E46" s="132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C5:H46">
    <cfRule type="expression" dxfId="19" priority="4">
      <formula>MOD(ROW(),2)=0</formula>
    </cfRule>
  </conditionalFormatting>
  <conditionalFormatting sqref="L6:M25">
    <cfRule type="expression" dxfId="18" priority="3">
      <formula>MOD(ROW(),2)=0</formula>
    </cfRule>
  </conditionalFormatting>
  <conditionalFormatting sqref="Q6:T13">
    <cfRule type="expression" dxfId="17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76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77</v>
      </c>
      <c r="K3" s="212"/>
      <c r="L3" s="212"/>
      <c r="M3" s="213"/>
      <c r="O3" s="220" t="s">
        <v>78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41"/>
      <c r="D5" s="142"/>
      <c r="E5" s="143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44"/>
      <c r="D6" s="142"/>
      <c r="E6" s="145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44"/>
      <c r="D7" s="142"/>
      <c r="E7" s="145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44"/>
      <c r="D8" s="142"/>
      <c r="E8" s="145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44"/>
      <c r="D9" s="142"/>
      <c r="E9" s="145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44"/>
      <c r="D10" s="142"/>
      <c r="E10" s="145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44"/>
      <c r="D11" s="142"/>
      <c r="E11" s="145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44"/>
      <c r="D12" s="142"/>
      <c r="E12" s="145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44"/>
      <c r="D13" s="142"/>
      <c r="E13" s="145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44"/>
      <c r="D14" s="142"/>
      <c r="E14" s="145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44"/>
      <c r="D15" s="142"/>
      <c r="E15" s="145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44"/>
      <c r="D16" s="142"/>
      <c r="E16" s="145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44"/>
      <c r="D17" s="142"/>
      <c r="E17" s="145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44"/>
      <c r="D18" s="142"/>
      <c r="E18" s="145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44"/>
      <c r="D19" s="142"/>
      <c r="E19" s="145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44"/>
      <c r="D20" s="142"/>
      <c r="E20" s="145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44"/>
      <c r="D21" s="142"/>
      <c r="E21" s="145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44"/>
      <c r="D22" s="142"/>
      <c r="E22" s="145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44"/>
      <c r="D23" s="142"/>
      <c r="E23" s="145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44"/>
      <c r="D24" s="142"/>
      <c r="E24" s="145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44"/>
      <c r="D25" s="142"/>
      <c r="E25" s="145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44"/>
      <c r="D26" s="142"/>
      <c r="E26" s="145"/>
      <c r="F26" s="116"/>
      <c r="G26" s="116"/>
      <c r="H26" s="117"/>
    </row>
    <row r="27" spans="1:13">
      <c r="A27" s="114" t="s">
        <v>20</v>
      </c>
      <c r="B27" s="115" t="s">
        <v>38</v>
      </c>
      <c r="C27" s="144"/>
      <c r="D27" s="142"/>
      <c r="E27" s="145"/>
      <c r="F27" s="116"/>
      <c r="G27" s="116"/>
      <c r="H27" s="117"/>
    </row>
    <row r="28" spans="1:13">
      <c r="A28" s="118"/>
      <c r="B28" s="115" t="s">
        <v>45</v>
      </c>
      <c r="C28" s="144"/>
      <c r="D28" s="142"/>
      <c r="E28" s="145"/>
      <c r="F28" s="116"/>
      <c r="G28" s="116"/>
      <c r="H28" s="117"/>
    </row>
    <row r="29" spans="1:13">
      <c r="A29" s="114" t="s">
        <v>21</v>
      </c>
      <c r="B29" s="115" t="s">
        <v>38</v>
      </c>
      <c r="C29" s="144"/>
      <c r="D29" s="142"/>
      <c r="E29" s="145"/>
      <c r="F29" s="116"/>
      <c r="G29" s="116"/>
      <c r="H29" s="117"/>
    </row>
    <row r="30" spans="1:13">
      <c r="A30" s="118"/>
      <c r="B30" s="115" t="s">
        <v>45</v>
      </c>
      <c r="C30" s="144"/>
      <c r="D30" s="142"/>
      <c r="E30" s="145"/>
      <c r="F30" s="116"/>
      <c r="G30" s="116"/>
      <c r="H30" s="117"/>
    </row>
    <row r="31" spans="1:13">
      <c r="A31" s="114" t="s">
        <v>8</v>
      </c>
      <c r="B31" s="115" t="s">
        <v>38</v>
      </c>
      <c r="C31" s="144"/>
      <c r="D31" s="142"/>
      <c r="E31" s="145"/>
      <c r="F31" s="116"/>
      <c r="G31" s="116"/>
      <c r="H31" s="117"/>
    </row>
    <row r="32" spans="1:13">
      <c r="A32" s="118"/>
      <c r="B32" s="115" t="s">
        <v>39</v>
      </c>
      <c r="C32" s="144"/>
      <c r="D32" s="142"/>
      <c r="E32" s="145"/>
      <c r="F32" s="116"/>
      <c r="G32" s="116"/>
      <c r="H32" s="117"/>
    </row>
    <row r="33" spans="1:8">
      <c r="A33" s="114" t="s">
        <v>22</v>
      </c>
      <c r="B33" s="115" t="s">
        <v>38</v>
      </c>
      <c r="C33" s="144"/>
      <c r="D33" s="142"/>
      <c r="E33" s="145"/>
      <c r="F33" s="116"/>
      <c r="G33" s="116"/>
      <c r="H33" s="117"/>
    </row>
    <row r="34" spans="1:8">
      <c r="A34" s="118"/>
      <c r="B34" s="115" t="s">
        <v>44</v>
      </c>
      <c r="C34" s="144"/>
      <c r="D34" s="142"/>
      <c r="E34" s="145"/>
      <c r="F34" s="116"/>
      <c r="G34" s="116"/>
      <c r="H34" s="117"/>
    </row>
    <row r="35" spans="1:8">
      <c r="A35" s="114" t="s">
        <v>9</v>
      </c>
      <c r="B35" s="115" t="s">
        <v>38</v>
      </c>
      <c r="C35" s="144"/>
      <c r="D35" s="142"/>
      <c r="E35" s="145"/>
      <c r="F35" s="116"/>
      <c r="G35" s="116"/>
      <c r="H35" s="117"/>
    </row>
    <row r="36" spans="1:8">
      <c r="A36" s="118"/>
      <c r="B36" s="115" t="s">
        <v>39</v>
      </c>
      <c r="C36" s="144"/>
      <c r="D36" s="142"/>
      <c r="E36" s="145"/>
      <c r="F36" s="116"/>
      <c r="G36" s="116"/>
      <c r="H36" s="117"/>
    </row>
    <row r="37" spans="1:8">
      <c r="A37" s="114" t="s">
        <v>10</v>
      </c>
      <c r="B37" s="115" t="s">
        <v>38</v>
      </c>
      <c r="C37" s="144"/>
      <c r="D37" s="142"/>
      <c r="E37" s="145"/>
      <c r="F37" s="116"/>
      <c r="G37" s="116"/>
      <c r="H37" s="117"/>
    </row>
    <row r="38" spans="1:8">
      <c r="A38" s="118"/>
      <c r="B38" s="115" t="s">
        <v>39</v>
      </c>
      <c r="C38" s="144"/>
      <c r="D38" s="142"/>
      <c r="E38" s="145"/>
      <c r="F38" s="116"/>
      <c r="G38" s="116"/>
      <c r="H38" s="117"/>
    </row>
    <row r="39" spans="1:8">
      <c r="A39" s="114" t="s">
        <v>23</v>
      </c>
      <c r="B39" s="115" t="s">
        <v>38</v>
      </c>
      <c r="C39" s="144"/>
      <c r="D39" s="142"/>
      <c r="E39" s="145"/>
      <c r="F39" s="116"/>
      <c r="G39" s="116"/>
      <c r="H39" s="117"/>
    </row>
    <row r="40" spans="1:8">
      <c r="A40" s="118"/>
      <c r="B40" s="115" t="s">
        <v>44</v>
      </c>
      <c r="C40" s="144"/>
      <c r="D40" s="142"/>
      <c r="E40" s="145"/>
      <c r="F40" s="116"/>
      <c r="G40" s="116"/>
      <c r="H40" s="117"/>
    </row>
    <row r="41" spans="1:8">
      <c r="A41" s="114" t="s">
        <v>24</v>
      </c>
      <c r="B41" s="115" t="s">
        <v>38</v>
      </c>
      <c r="C41" s="144"/>
      <c r="D41" s="142"/>
      <c r="E41" s="145"/>
      <c r="F41" s="116"/>
      <c r="G41" s="116"/>
      <c r="H41" s="117"/>
    </row>
    <row r="42" spans="1:8">
      <c r="A42" s="118"/>
      <c r="B42" s="115" t="s">
        <v>45</v>
      </c>
      <c r="C42" s="144"/>
      <c r="D42" s="142"/>
      <c r="E42" s="145"/>
      <c r="F42" s="116"/>
      <c r="G42" s="116"/>
      <c r="H42" s="117"/>
    </row>
    <row r="43" spans="1:8">
      <c r="A43" s="114" t="s">
        <v>2</v>
      </c>
      <c r="B43" s="115" t="s">
        <v>38</v>
      </c>
      <c r="C43" s="144"/>
      <c r="D43" s="142"/>
      <c r="E43" s="145"/>
      <c r="F43" s="116"/>
      <c r="G43" s="116"/>
      <c r="H43" s="117"/>
    </row>
    <row r="44" spans="1:8">
      <c r="A44" s="118"/>
      <c r="B44" s="115" t="s">
        <v>39</v>
      </c>
      <c r="C44" s="144"/>
      <c r="D44" s="142"/>
      <c r="E44" s="145"/>
      <c r="F44" s="116"/>
      <c r="G44" s="116"/>
      <c r="H44" s="117"/>
    </row>
    <row r="45" spans="1:8">
      <c r="A45" s="121" t="s">
        <v>11</v>
      </c>
      <c r="B45" s="115" t="s">
        <v>38</v>
      </c>
      <c r="C45" s="144"/>
      <c r="D45" s="142"/>
      <c r="E45" s="145"/>
      <c r="F45" s="116"/>
      <c r="G45" s="116"/>
      <c r="H45" s="117"/>
    </row>
    <row r="46" spans="1:8">
      <c r="A46" s="118"/>
      <c r="B46" s="122" t="s">
        <v>39</v>
      </c>
      <c r="C46" s="146"/>
      <c r="D46" s="147"/>
      <c r="E46" s="148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L6:M25">
    <cfRule type="expression" dxfId="16" priority="5">
      <formula>MOD(ROW(),2)=0</formula>
    </cfRule>
  </conditionalFormatting>
  <conditionalFormatting sqref="C5:H46">
    <cfRule type="expression" dxfId="15" priority="2">
      <formula>MOD(ROW(),2)=0</formula>
    </cfRule>
  </conditionalFormatting>
  <conditionalFormatting sqref="Q6:T13">
    <cfRule type="expression" dxfId="14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79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80</v>
      </c>
      <c r="K3" s="212"/>
      <c r="L3" s="212"/>
      <c r="M3" s="213"/>
      <c r="O3" s="220" t="s">
        <v>81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49"/>
      <c r="D5" s="150"/>
      <c r="E5" s="151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52"/>
      <c r="D6" s="150"/>
      <c r="E6" s="153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52"/>
      <c r="D7" s="150"/>
      <c r="E7" s="153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52"/>
      <c r="D8" s="150"/>
      <c r="E8" s="153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52"/>
      <c r="D9" s="150"/>
      <c r="E9" s="153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52"/>
      <c r="D10" s="150"/>
      <c r="E10" s="153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52"/>
      <c r="D11" s="150"/>
      <c r="E11" s="153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52"/>
      <c r="D12" s="150"/>
      <c r="E12" s="153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52"/>
      <c r="D13" s="150"/>
      <c r="E13" s="153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52"/>
      <c r="D14" s="150"/>
      <c r="E14" s="153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52"/>
      <c r="D15" s="150"/>
      <c r="E15" s="153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52"/>
      <c r="D16" s="150"/>
      <c r="E16" s="153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52"/>
      <c r="D17" s="150"/>
      <c r="E17" s="153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52"/>
      <c r="D18" s="150"/>
      <c r="E18" s="153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52"/>
      <c r="D19" s="150"/>
      <c r="E19" s="153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52"/>
      <c r="D20" s="150"/>
      <c r="E20" s="153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52"/>
      <c r="D21" s="150"/>
      <c r="E21" s="153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52"/>
      <c r="D22" s="150"/>
      <c r="E22" s="153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52"/>
      <c r="D23" s="150"/>
      <c r="E23" s="153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52"/>
      <c r="D24" s="150"/>
      <c r="E24" s="153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52"/>
      <c r="D25" s="150"/>
      <c r="E25" s="153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52"/>
      <c r="D26" s="150"/>
      <c r="E26" s="153"/>
      <c r="F26" s="116"/>
      <c r="G26" s="116"/>
      <c r="H26" s="117"/>
    </row>
    <row r="27" spans="1:13">
      <c r="A27" s="114" t="s">
        <v>20</v>
      </c>
      <c r="B27" s="115" t="s">
        <v>38</v>
      </c>
      <c r="C27" s="152"/>
      <c r="D27" s="150"/>
      <c r="E27" s="153"/>
      <c r="F27" s="116"/>
      <c r="G27" s="116"/>
      <c r="H27" s="117"/>
    </row>
    <row r="28" spans="1:13">
      <c r="A28" s="118"/>
      <c r="B28" s="115" t="s">
        <v>45</v>
      </c>
      <c r="C28" s="152"/>
      <c r="D28" s="150"/>
      <c r="E28" s="153"/>
      <c r="F28" s="116"/>
      <c r="G28" s="116"/>
      <c r="H28" s="117"/>
    </row>
    <row r="29" spans="1:13">
      <c r="A29" s="114" t="s">
        <v>21</v>
      </c>
      <c r="B29" s="115" t="s">
        <v>38</v>
      </c>
      <c r="C29" s="152"/>
      <c r="D29" s="150"/>
      <c r="E29" s="153"/>
      <c r="F29" s="116"/>
      <c r="G29" s="116"/>
      <c r="H29" s="117"/>
    </row>
    <row r="30" spans="1:13">
      <c r="A30" s="118"/>
      <c r="B30" s="115" t="s">
        <v>45</v>
      </c>
      <c r="C30" s="152"/>
      <c r="D30" s="150"/>
      <c r="E30" s="153"/>
      <c r="F30" s="116"/>
      <c r="G30" s="116"/>
      <c r="H30" s="117"/>
    </row>
    <row r="31" spans="1:13">
      <c r="A31" s="114" t="s">
        <v>8</v>
      </c>
      <c r="B31" s="115" t="s">
        <v>38</v>
      </c>
      <c r="C31" s="152"/>
      <c r="D31" s="150"/>
      <c r="E31" s="153"/>
      <c r="F31" s="116"/>
      <c r="G31" s="116"/>
      <c r="H31" s="117"/>
    </row>
    <row r="32" spans="1:13">
      <c r="A32" s="118"/>
      <c r="B32" s="115" t="s">
        <v>39</v>
      </c>
      <c r="C32" s="152"/>
      <c r="D32" s="150"/>
      <c r="E32" s="153"/>
      <c r="F32" s="116"/>
      <c r="G32" s="116"/>
      <c r="H32" s="117"/>
    </row>
    <row r="33" spans="1:8">
      <c r="A33" s="114" t="s">
        <v>22</v>
      </c>
      <c r="B33" s="115" t="s">
        <v>38</v>
      </c>
      <c r="C33" s="152"/>
      <c r="D33" s="150"/>
      <c r="E33" s="153"/>
      <c r="F33" s="116"/>
      <c r="G33" s="116"/>
      <c r="H33" s="117"/>
    </row>
    <row r="34" spans="1:8">
      <c r="A34" s="118"/>
      <c r="B34" s="115" t="s">
        <v>44</v>
      </c>
      <c r="C34" s="152"/>
      <c r="D34" s="150"/>
      <c r="E34" s="153"/>
      <c r="F34" s="116"/>
      <c r="G34" s="116"/>
      <c r="H34" s="117"/>
    </row>
    <row r="35" spans="1:8">
      <c r="A35" s="114" t="s">
        <v>9</v>
      </c>
      <c r="B35" s="115" t="s">
        <v>38</v>
      </c>
      <c r="C35" s="152"/>
      <c r="D35" s="150"/>
      <c r="E35" s="153"/>
      <c r="F35" s="116"/>
      <c r="G35" s="116"/>
      <c r="H35" s="117"/>
    </row>
    <row r="36" spans="1:8">
      <c r="A36" s="118"/>
      <c r="B36" s="115" t="s">
        <v>39</v>
      </c>
      <c r="C36" s="152"/>
      <c r="D36" s="150"/>
      <c r="E36" s="153"/>
      <c r="F36" s="116"/>
      <c r="G36" s="116"/>
      <c r="H36" s="117"/>
    </row>
    <row r="37" spans="1:8">
      <c r="A37" s="114" t="s">
        <v>10</v>
      </c>
      <c r="B37" s="115" t="s">
        <v>38</v>
      </c>
      <c r="C37" s="152"/>
      <c r="D37" s="150"/>
      <c r="E37" s="153"/>
      <c r="F37" s="116"/>
      <c r="G37" s="116"/>
      <c r="H37" s="117"/>
    </row>
    <row r="38" spans="1:8">
      <c r="A38" s="118"/>
      <c r="B38" s="115" t="s">
        <v>39</v>
      </c>
      <c r="C38" s="152"/>
      <c r="D38" s="150"/>
      <c r="E38" s="153"/>
      <c r="F38" s="116"/>
      <c r="G38" s="116"/>
      <c r="H38" s="117"/>
    </row>
    <row r="39" spans="1:8">
      <c r="A39" s="114" t="s">
        <v>23</v>
      </c>
      <c r="B39" s="115" t="s">
        <v>38</v>
      </c>
      <c r="C39" s="152"/>
      <c r="D39" s="150"/>
      <c r="E39" s="153"/>
      <c r="F39" s="116"/>
      <c r="G39" s="116"/>
      <c r="H39" s="117"/>
    </row>
    <row r="40" spans="1:8">
      <c r="A40" s="118"/>
      <c r="B40" s="115" t="s">
        <v>44</v>
      </c>
      <c r="C40" s="152"/>
      <c r="D40" s="150"/>
      <c r="E40" s="153"/>
      <c r="F40" s="116"/>
      <c r="G40" s="116"/>
      <c r="H40" s="117"/>
    </row>
    <row r="41" spans="1:8">
      <c r="A41" s="114" t="s">
        <v>24</v>
      </c>
      <c r="B41" s="115" t="s">
        <v>38</v>
      </c>
      <c r="C41" s="152"/>
      <c r="D41" s="150"/>
      <c r="E41" s="153"/>
      <c r="F41" s="116"/>
      <c r="G41" s="116"/>
      <c r="H41" s="117"/>
    </row>
    <row r="42" spans="1:8">
      <c r="A42" s="118"/>
      <c r="B42" s="115" t="s">
        <v>45</v>
      </c>
      <c r="C42" s="152"/>
      <c r="D42" s="150"/>
      <c r="E42" s="153"/>
      <c r="F42" s="116"/>
      <c r="G42" s="116"/>
      <c r="H42" s="117"/>
    </row>
    <row r="43" spans="1:8">
      <c r="A43" s="114" t="s">
        <v>2</v>
      </c>
      <c r="B43" s="115" t="s">
        <v>38</v>
      </c>
      <c r="C43" s="152"/>
      <c r="D43" s="150"/>
      <c r="E43" s="153"/>
      <c r="F43" s="116"/>
      <c r="G43" s="116"/>
      <c r="H43" s="117"/>
    </row>
    <row r="44" spans="1:8">
      <c r="A44" s="118"/>
      <c r="B44" s="115" t="s">
        <v>39</v>
      </c>
      <c r="C44" s="152"/>
      <c r="D44" s="150"/>
      <c r="E44" s="153"/>
      <c r="F44" s="116"/>
      <c r="G44" s="116"/>
      <c r="H44" s="117"/>
    </row>
    <row r="45" spans="1:8">
      <c r="A45" s="121" t="s">
        <v>11</v>
      </c>
      <c r="B45" s="115" t="s">
        <v>38</v>
      </c>
      <c r="C45" s="152"/>
      <c r="D45" s="150"/>
      <c r="E45" s="153"/>
      <c r="F45" s="116"/>
      <c r="G45" s="116"/>
      <c r="H45" s="117"/>
    </row>
    <row r="46" spans="1:8">
      <c r="A46" s="118"/>
      <c r="B46" s="122" t="s">
        <v>39</v>
      </c>
      <c r="C46" s="154"/>
      <c r="D46" s="155"/>
      <c r="E46" s="156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C5:H46">
    <cfRule type="expression" dxfId="13" priority="3">
      <formula>MOD(ROW(),2)=0</formula>
    </cfRule>
  </conditionalFormatting>
  <conditionalFormatting sqref="L6:M25">
    <cfRule type="expression" dxfId="12" priority="2">
      <formula>MOD(ROW(),2)=0</formula>
    </cfRule>
  </conditionalFormatting>
  <conditionalFormatting sqref="Q6:T13">
    <cfRule type="expression" dxfId="11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82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83</v>
      </c>
      <c r="K3" s="212"/>
      <c r="L3" s="212"/>
      <c r="M3" s="213"/>
      <c r="O3" s="220" t="s">
        <v>84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57"/>
      <c r="D5" s="158"/>
      <c r="E5" s="159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60"/>
      <c r="D6" s="158"/>
      <c r="E6" s="161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60"/>
      <c r="D7" s="158"/>
      <c r="E7" s="161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60"/>
      <c r="D8" s="158"/>
      <c r="E8" s="161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60"/>
      <c r="D9" s="158"/>
      <c r="E9" s="161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60"/>
      <c r="D10" s="158"/>
      <c r="E10" s="161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60"/>
      <c r="D11" s="158"/>
      <c r="E11" s="161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60"/>
      <c r="D12" s="158"/>
      <c r="E12" s="161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60"/>
      <c r="D13" s="158"/>
      <c r="E13" s="161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60"/>
      <c r="D14" s="158"/>
      <c r="E14" s="161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60"/>
      <c r="D15" s="158"/>
      <c r="E15" s="161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60"/>
      <c r="D16" s="158"/>
      <c r="E16" s="161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60"/>
      <c r="D17" s="158"/>
      <c r="E17" s="161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60"/>
      <c r="D18" s="158"/>
      <c r="E18" s="161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60"/>
      <c r="D19" s="158"/>
      <c r="E19" s="161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60"/>
      <c r="D20" s="158"/>
      <c r="E20" s="161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60"/>
      <c r="D21" s="158"/>
      <c r="E21" s="161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60"/>
      <c r="D22" s="158"/>
      <c r="E22" s="161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60"/>
      <c r="D23" s="158"/>
      <c r="E23" s="161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60"/>
      <c r="D24" s="158"/>
      <c r="E24" s="161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60"/>
      <c r="D25" s="158"/>
      <c r="E25" s="161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60"/>
      <c r="D26" s="158"/>
      <c r="E26" s="161"/>
      <c r="F26" s="116"/>
      <c r="G26" s="116"/>
      <c r="H26" s="117"/>
    </row>
    <row r="27" spans="1:13">
      <c r="A27" s="114" t="s">
        <v>20</v>
      </c>
      <c r="B27" s="115" t="s">
        <v>38</v>
      </c>
      <c r="C27" s="160"/>
      <c r="D27" s="158"/>
      <c r="E27" s="161"/>
      <c r="F27" s="116"/>
      <c r="G27" s="116"/>
      <c r="H27" s="117"/>
    </row>
    <row r="28" spans="1:13">
      <c r="A28" s="118"/>
      <c r="B28" s="115" t="s">
        <v>45</v>
      </c>
      <c r="C28" s="160"/>
      <c r="D28" s="158"/>
      <c r="E28" s="161"/>
      <c r="F28" s="116"/>
      <c r="G28" s="116"/>
      <c r="H28" s="117"/>
    </row>
    <row r="29" spans="1:13">
      <c r="A29" s="114" t="s">
        <v>21</v>
      </c>
      <c r="B29" s="115" t="s">
        <v>38</v>
      </c>
      <c r="C29" s="160"/>
      <c r="D29" s="158"/>
      <c r="E29" s="161"/>
      <c r="F29" s="116"/>
      <c r="G29" s="116"/>
      <c r="H29" s="117"/>
    </row>
    <row r="30" spans="1:13">
      <c r="A30" s="118"/>
      <c r="B30" s="115" t="s">
        <v>45</v>
      </c>
      <c r="C30" s="160"/>
      <c r="D30" s="158"/>
      <c r="E30" s="161"/>
      <c r="F30" s="116"/>
      <c r="G30" s="116"/>
      <c r="H30" s="117"/>
    </row>
    <row r="31" spans="1:13">
      <c r="A31" s="114" t="s">
        <v>8</v>
      </c>
      <c r="B31" s="115" t="s">
        <v>38</v>
      </c>
      <c r="C31" s="160"/>
      <c r="D31" s="158"/>
      <c r="E31" s="161"/>
      <c r="F31" s="116"/>
      <c r="G31" s="116"/>
      <c r="H31" s="117"/>
    </row>
    <row r="32" spans="1:13">
      <c r="A32" s="118"/>
      <c r="B32" s="115" t="s">
        <v>39</v>
      </c>
      <c r="C32" s="160"/>
      <c r="D32" s="158"/>
      <c r="E32" s="161"/>
      <c r="F32" s="116"/>
      <c r="G32" s="116"/>
      <c r="H32" s="117"/>
    </row>
    <row r="33" spans="1:8">
      <c r="A33" s="114" t="s">
        <v>22</v>
      </c>
      <c r="B33" s="115" t="s">
        <v>38</v>
      </c>
      <c r="C33" s="160"/>
      <c r="D33" s="158"/>
      <c r="E33" s="161"/>
      <c r="F33" s="116"/>
      <c r="G33" s="116"/>
      <c r="H33" s="117"/>
    </row>
    <row r="34" spans="1:8">
      <c r="A34" s="118"/>
      <c r="B34" s="115" t="s">
        <v>44</v>
      </c>
      <c r="C34" s="160"/>
      <c r="D34" s="158"/>
      <c r="E34" s="161"/>
      <c r="F34" s="116"/>
      <c r="G34" s="116"/>
      <c r="H34" s="117"/>
    </row>
    <row r="35" spans="1:8">
      <c r="A35" s="114" t="s">
        <v>9</v>
      </c>
      <c r="B35" s="115" t="s">
        <v>38</v>
      </c>
      <c r="C35" s="160"/>
      <c r="D35" s="158"/>
      <c r="E35" s="161"/>
      <c r="F35" s="116"/>
      <c r="G35" s="116"/>
      <c r="H35" s="117"/>
    </row>
    <row r="36" spans="1:8">
      <c r="A36" s="118"/>
      <c r="B36" s="115" t="s">
        <v>39</v>
      </c>
      <c r="C36" s="160"/>
      <c r="D36" s="158"/>
      <c r="E36" s="161"/>
      <c r="F36" s="116"/>
      <c r="G36" s="116"/>
      <c r="H36" s="117"/>
    </row>
    <row r="37" spans="1:8">
      <c r="A37" s="114" t="s">
        <v>10</v>
      </c>
      <c r="B37" s="115" t="s">
        <v>38</v>
      </c>
      <c r="C37" s="160"/>
      <c r="D37" s="158"/>
      <c r="E37" s="161"/>
      <c r="F37" s="116"/>
      <c r="G37" s="116"/>
      <c r="H37" s="117"/>
    </row>
    <row r="38" spans="1:8">
      <c r="A38" s="118"/>
      <c r="B38" s="115" t="s">
        <v>39</v>
      </c>
      <c r="C38" s="160"/>
      <c r="D38" s="158"/>
      <c r="E38" s="161"/>
      <c r="F38" s="116"/>
      <c r="G38" s="116"/>
      <c r="H38" s="117"/>
    </row>
    <row r="39" spans="1:8">
      <c r="A39" s="114" t="s">
        <v>23</v>
      </c>
      <c r="B39" s="115" t="s">
        <v>38</v>
      </c>
      <c r="C39" s="160"/>
      <c r="D39" s="158"/>
      <c r="E39" s="161"/>
      <c r="F39" s="116"/>
      <c r="G39" s="116"/>
      <c r="H39" s="117"/>
    </row>
    <row r="40" spans="1:8">
      <c r="A40" s="118"/>
      <c r="B40" s="115" t="s">
        <v>44</v>
      </c>
      <c r="C40" s="160"/>
      <c r="D40" s="158"/>
      <c r="E40" s="161"/>
      <c r="F40" s="116"/>
      <c r="G40" s="116"/>
      <c r="H40" s="117"/>
    </row>
    <row r="41" spans="1:8">
      <c r="A41" s="114" t="s">
        <v>24</v>
      </c>
      <c r="B41" s="115" t="s">
        <v>38</v>
      </c>
      <c r="C41" s="160"/>
      <c r="D41" s="158"/>
      <c r="E41" s="161"/>
      <c r="F41" s="116"/>
      <c r="G41" s="116"/>
      <c r="H41" s="117"/>
    </row>
    <row r="42" spans="1:8">
      <c r="A42" s="118"/>
      <c r="B42" s="115" t="s">
        <v>45</v>
      </c>
      <c r="C42" s="160"/>
      <c r="D42" s="158"/>
      <c r="E42" s="161"/>
      <c r="F42" s="116"/>
      <c r="G42" s="116"/>
      <c r="H42" s="117"/>
    </row>
    <row r="43" spans="1:8">
      <c r="A43" s="114" t="s">
        <v>2</v>
      </c>
      <c r="B43" s="115" t="s">
        <v>38</v>
      </c>
      <c r="C43" s="160"/>
      <c r="D43" s="158"/>
      <c r="E43" s="161"/>
      <c r="F43" s="116"/>
      <c r="G43" s="116"/>
      <c r="H43" s="117"/>
    </row>
    <row r="44" spans="1:8">
      <c r="A44" s="118"/>
      <c r="B44" s="115" t="s">
        <v>39</v>
      </c>
      <c r="C44" s="160"/>
      <c r="D44" s="158"/>
      <c r="E44" s="161"/>
      <c r="F44" s="116"/>
      <c r="G44" s="116"/>
      <c r="H44" s="117"/>
    </row>
    <row r="45" spans="1:8">
      <c r="A45" s="121" t="s">
        <v>11</v>
      </c>
      <c r="B45" s="115" t="s">
        <v>38</v>
      </c>
      <c r="C45" s="160"/>
      <c r="D45" s="158"/>
      <c r="E45" s="161"/>
      <c r="F45" s="116"/>
      <c r="G45" s="116"/>
      <c r="H45" s="117"/>
    </row>
    <row r="46" spans="1:8">
      <c r="A46" s="118"/>
      <c r="B46" s="122" t="s">
        <v>39</v>
      </c>
      <c r="C46" s="162"/>
      <c r="D46" s="163"/>
      <c r="E46" s="164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C5:H16 C19:H46 F17:H18">
    <cfRule type="expression" dxfId="10" priority="5">
      <formula>MOD(ROW(),2)=0</formula>
    </cfRule>
  </conditionalFormatting>
  <conditionalFormatting sqref="C17:E18">
    <cfRule type="expression" dxfId="9" priority="4">
      <formula>MOD(ROW(),2)=0</formula>
    </cfRule>
  </conditionalFormatting>
  <conditionalFormatting sqref="Q6:T13">
    <cfRule type="expression" dxfId="8" priority="2">
      <formula>MOD(ROW(),2)=0</formula>
    </cfRule>
  </conditionalFormatting>
  <conditionalFormatting sqref="L6:M25">
    <cfRule type="expression" dxfId="7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85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86</v>
      </c>
      <c r="K3" s="212"/>
      <c r="L3" s="212"/>
      <c r="M3" s="213"/>
      <c r="O3" s="220" t="s">
        <v>87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65"/>
      <c r="D5" s="166"/>
      <c r="E5" s="167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68"/>
      <c r="D6" s="166"/>
      <c r="E6" s="169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225"/>
      <c r="R6" s="225"/>
      <c r="S6" s="226"/>
      <c r="T6" s="91"/>
    </row>
    <row r="7" spans="1:20">
      <c r="A7" s="114" t="s">
        <v>0</v>
      </c>
      <c r="B7" s="115" t="s">
        <v>38</v>
      </c>
      <c r="C7" s="168"/>
      <c r="D7" s="166"/>
      <c r="E7" s="169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227"/>
      <c r="R7" s="227"/>
      <c r="S7" s="228"/>
      <c r="T7" s="95"/>
    </row>
    <row r="8" spans="1:20">
      <c r="A8" s="118"/>
      <c r="B8" s="115" t="s">
        <v>39</v>
      </c>
      <c r="C8" s="168"/>
      <c r="D8" s="166"/>
      <c r="E8" s="169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227"/>
      <c r="R8" s="227"/>
      <c r="S8" s="228"/>
      <c r="T8" s="95"/>
    </row>
    <row r="9" spans="1:20">
      <c r="A9" s="114" t="s">
        <v>14</v>
      </c>
      <c r="B9" s="119" t="s">
        <v>38</v>
      </c>
      <c r="C9" s="168"/>
      <c r="D9" s="166"/>
      <c r="E9" s="169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227"/>
      <c r="R9" s="227"/>
      <c r="S9" s="228"/>
      <c r="T9" s="95"/>
    </row>
    <row r="10" spans="1:20">
      <c r="A10" s="118"/>
      <c r="B10" s="120" t="s">
        <v>44</v>
      </c>
      <c r="C10" s="168"/>
      <c r="D10" s="166"/>
      <c r="E10" s="169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227"/>
      <c r="R10" s="227"/>
      <c r="S10" s="228"/>
      <c r="T10" s="95"/>
    </row>
    <row r="11" spans="1:20">
      <c r="A11" s="114" t="s">
        <v>15</v>
      </c>
      <c r="B11" s="119" t="s">
        <v>38</v>
      </c>
      <c r="C11" s="168"/>
      <c r="D11" s="166"/>
      <c r="E11" s="169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227"/>
      <c r="R11" s="227"/>
      <c r="S11" s="228"/>
      <c r="T11" s="95"/>
    </row>
    <row r="12" spans="1:20">
      <c r="A12" s="118"/>
      <c r="B12" s="115" t="s">
        <v>45</v>
      </c>
      <c r="C12" s="168"/>
      <c r="D12" s="166"/>
      <c r="E12" s="169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227"/>
      <c r="R12" s="227"/>
      <c r="S12" s="228"/>
      <c r="T12" s="95"/>
    </row>
    <row r="13" spans="1:20">
      <c r="A13" s="114" t="s">
        <v>16</v>
      </c>
      <c r="B13" s="115" t="s">
        <v>38</v>
      </c>
      <c r="C13" s="168"/>
      <c r="D13" s="166"/>
      <c r="E13" s="169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229"/>
      <c r="R13" s="229"/>
      <c r="S13" s="230"/>
      <c r="T13" s="99"/>
    </row>
    <row r="14" spans="1:20">
      <c r="A14" s="118"/>
      <c r="B14" s="115" t="s">
        <v>45</v>
      </c>
      <c r="C14" s="168"/>
      <c r="D14" s="166"/>
      <c r="E14" s="169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68"/>
      <c r="D15" s="166"/>
      <c r="E15" s="169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68"/>
      <c r="D16" s="166"/>
      <c r="E16" s="169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68"/>
      <c r="D17" s="166"/>
      <c r="E17" s="169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68"/>
      <c r="D18" s="166"/>
      <c r="E18" s="169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68"/>
      <c r="D19" s="166"/>
      <c r="E19" s="169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68"/>
      <c r="D20" s="166"/>
      <c r="E20" s="169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68"/>
      <c r="D21" s="166"/>
      <c r="E21" s="169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68"/>
      <c r="D22" s="166"/>
      <c r="E22" s="169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68"/>
      <c r="D23" s="166"/>
      <c r="E23" s="169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68"/>
      <c r="D24" s="166"/>
      <c r="E24" s="169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68"/>
      <c r="D25" s="166"/>
      <c r="E25" s="169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68"/>
      <c r="D26" s="166"/>
      <c r="E26" s="169"/>
      <c r="F26" s="116"/>
      <c r="G26" s="116"/>
      <c r="H26" s="117"/>
    </row>
    <row r="27" spans="1:13">
      <c r="A27" s="114" t="s">
        <v>20</v>
      </c>
      <c r="B27" s="115" t="s">
        <v>38</v>
      </c>
      <c r="C27" s="168"/>
      <c r="D27" s="166"/>
      <c r="E27" s="169"/>
      <c r="F27" s="116"/>
      <c r="G27" s="116"/>
      <c r="H27" s="117"/>
    </row>
    <row r="28" spans="1:13">
      <c r="A28" s="118"/>
      <c r="B28" s="115" t="s">
        <v>45</v>
      </c>
      <c r="C28" s="168"/>
      <c r="D28" s="166"/>
      <c r="E28" s="169"/>
      <c r="F28" s="116"/>
      <c r="G28" s="116"/>
      <c r="H28" s="117"/>
    </row>
    <row r="29" spans="1:13">
      <c r="A29" s="114" t="s">
        <v>21</v>
      </c>
      <c r="B29" s="115" t="s">
        <v>38</v>
      </c>
      <c r="C29" s="168"/>
      <c r="D29" s="166"/>
      <c r="E29" s="169"/>
      <c r="F29" s="116"/>
      <c r="G29" s="116"/>
      <c r="H29" s="117"/>
    </row>
    <row r="30" spans="1:13">
      <c r="A30" s="118"/>
      <c r="B30" s="115" t="s">
        <v>45</v>
      </c>
      <c r="C30" s="168"/>
      <c r="D30" s="166"/>
      <c r="E30" s="169"/>
      <c r="F30" s="116"/>
      <c r="G30" s="116"/>
      <c r="H30" s="117"/>
    </row>
    <row r="31" spans="1:13">
      <c r="A31" s="114" t="s">
        <v>8</v>
      </c>
      <c r="B31" s="115" t="s">
        <v>38</v>
      </c>
      <c r="C31" s="168"/>
      <c r="D31" s="166"/>
      <c r="E31" s="169"/>
      <c r="F31" s="116"/>
      <c r="G31" s="116"/>
      <c r="H31" s="117"/>
    </row>
    <row r="32" spans="1:13">
      <c r="A32" s="118"/>
      <c r="B32" s="115" t="s">
        <v>39</v>
      </c>
      <c r="C32" s="168"/>
      <c r="D32" s="166"/>
      <c r="E32" s="169"/>
      <c r="F32" s="116"/>
      <c r="G32" s="116"/>
      <c r="H32" s="117"/>
    </row>
    <row r="33" spans="1:8">
      <c r="A33" s="114" t="s">
        <v>22</v>
      </c>
      <c r="B33" s="115" t="s">
        <v>38</v>
      </c>
      <c r="C33" s="168"/>
      <c r="D33" s="166"/>
      <c r="E33" s="169"/>
      <c r="F33" s="116"/>
      <c r="G33" s="116"/>
      <c r="H33" s="117"/>
    </row>
    <row r="34" spans="1:8">
      <c r="A34" s="118"/>
      <c r="B34" s="115" t="s">
        <v>44</v>
      </c>
      <c r="C34" s="168"/>
      <c r="D34" s="166"/>
      <c r="E34" s="169"/>
      <c r="F34" s="116"/>
      <c r="G34" s="116"/>
      <c r="H34" s="117"/>
    </row>
    <row r="35" spans="1:8">
      <c r="A35" s="114" t="s">
        <v>9</v>
      </c>
      <c r="B35" s="115" t="s">
        <v>38</v>
      </c>
      <c r="C35" s="168"/>
      <c r="D35" s="166"/>
      <c r="E35" s="169"/>
      <c r="F35" s="116"/>
      <c r="G35" s="116"/>
      <c r="H35" s="117"/>
    </row>
    <row r="36" spans="1:8">
      <c r="A36" s="118"/>
      <c r="B36" s="115" t="s">
        <v>39</v>
      </c>
      <c r="C36" s="168"/>
      <c r="D36" s="166"/>
      <c r="E36" s="169"/>
      <c r="F36" s="116"/>
      <c r="G36" s="116"/>
      <c r="H36" s="117"/>
    </row>
    <row r="37" spans="1:8">
      <c r="A37" s="114" t="s">
        <v>10</v>
      </c>
      <c r="B37" s="115" t="s">
        <v>38</v>
      </c>
      <c r="C37" s="168"/>
      <c r="D37" s="166"/>
      <c r="E37" s="169"/>
      <c r="F37" s="116"/>
      <c r="G37" s="116"/>
      <c r="H37" s="117"/>
    </row>
    <row r="38" spans="1:8">
      <c r="A38" s="118"/>
      <c r="B38" s="115" t="s">
        <v>39</v>
      </c>
      <c r="C38" s="168"/>
      <c r="D38" s="166"/>
      <c r="E38" s="169"/>
      <c r="F38" s="116"/>
      <c r="G38" s="116"/>
      <c r="H38" s="117"/>
    </row>
    <row r="39" spans="1:8">
      <c r="A39" s="114" t="s">
        <v>23</v>
      </c>
      <c r="B39" s="115" t="s">
        <v>38</v>
      </c>
      <c r="C39" s="168"/>
      <c r="D39" s="166"/>
      <c r="E39" s="169"/>
      <c r="F39" s="116"/>
      <c r="G39" s="116"/>
      <c r="H39" s="117"/>
    </row>
    <row r="40" spans="1:8">
      <c r="A40" s="118"/>
      <c r="B40" s="115" t="s">
        <v>44</v>
      </c>
      <c r="C40" s="168"/>
      <c r="D40" s="166"/>
      <c r="E40" s="169"/>
      <c r="F40" s="116"/>
      <c r="G40" s="116"/>
      <c r="H40" s="117"/>
    </row>
    <row r="41" spans="1:8">
      <c r="A41" s="114" t="s">
        <v>24</v>
      </c>
      <c r="B41" s="115" t="s">
        <v>38</v>
      </c>
      <c r="C41" s="168"/>
      <c r="D41" s="166"/>
      <c r="E41" s="169"/>
      <c r="F41" s="116"/>
      <c r="G41" s="116"/>
      <c r="H41" s="117"/>
    </row>
    <row r="42" spans="1:8">
      <c r="A42" s="118"/>
      <c r="B42" s="115" t="s">
        <v>45</v>
      </c>
      <c r="C42" s="168"/>
      <c r="D42" s="166"/>
      <c r="E42" s="169"/>
      <c r="F42" s="116"/>
      <c r="G42" s="116"/>
      <c r="H42" s="117"/>
    </row>
    <row r="43" spans="1:8">
      <c r="A43" s="114" t="s">
        <v>2</v>
      </c>
      <c r="B43" s="115" t="s">
        <v>38</v>
      </c>
      <c r="C43" s="168"/>
      <c r="D43" s="166"/>
      <c r="E43" s="169"/>
      <c r="F43" s="116"/>
      <c r="G43" s="116"/>
      <c r="H43" s="117"/>
    </row>
    <row r="44" spans="1:8">
      <c r="A44" s="118"/>
      <c r="B44" s="115" t="s">
        <v>39</v>
      </c>
      <c r="C44" s="168"/>
      <c r="D44" s="166"/>
      <c r="E44" s="169"/>
      <c r="F44" s="116"/>
      <c r="G44" s="116"/>
      <c r="H44" s="117"/>
    </row>
    <row r="45" spans="1:8">
      <c r="A45" s="121" t="s">
        <v>11</v>
      </c>
      <c r="B45" s="115" t="s">
        <v>38</v>
      </c>
      <c r="C45" s="168"/>
      <c r="D45" s="166"/>
      <c r="E45" s="169"/>
      <c r="F45" s="116"/>
      <c r="G45" s="116"/>
      <c r="H45" s="117"/>
    </row>
    <row r="46" spans="1:8">
      <c r="A46" s="118"/>
      <c r="B46" s="122" t="s">
        <v>39</v>
      </c>
      <c r="C46" s="170"/>
      <c r="D46" s="171"/>
      <c r="E46" s="172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L6:M25">
    <cfRule type="expression" dxfId="6" priority="4">
      <formula>MOD(ROW(),2)=0</formula>
    </cfRule>
  </conditionalFormatting>
  <conditionalFormatting sqref="C5:H46">
    <cfRule type="expression" dxfId="5" priority="2">
      <formula>MOD(ROW(),2)=0</formula>
    </cfRule>
  </conditionalFormatting>
  <conditionalFormatting sqref="Q6:T13">
    <cfRule type="expression" dxfId="4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workbookViewId="0"/>
  </sheetViews>
  <sheetFormatPr defaultRowHeight="12.75"/>
  <cols>
    <col min="1" max="1" width="27.5703125" bestFit="1" customWidth="1"/>
    <col min="2" max="2" width="11.140625" bestFit="1" customWidth="1"/>
    <col min="3" max="4" width="11.7109375" customWidth="1"/>
    <col min="5" max="5" width="12.7109375" customWidth="1"/>
    <col min="6" max="7" width="11.7109375" customWidth="1"/>
    <col min="8" max="8" width="12.7109375" customWidth="1"/>
    <col min="9" max="9" width="3.42578125" customWidth="1"/>
    <col min="10" max="10" width="20.7109375" customWidth="1"/>
    <col min="11" max="12" width="12.7109375" customWidth="1"/>
    <col min="13" max="13" width="13.7109375" customWidth="1"/>
    <col min="14" max="14" width="2.85546875" customWidth="1"/>
    <col min="15" max="15" width="20.7109375" customWidth="1"/>
    <col min="16" max="19" width="12.7109375" customWidth="1"/>
    <col min="20" max="20" width="13.7109375" customWidth="1"/>
  </cols>
  <sheetData>
    <row r="1" spans="1:20" ht="18">
      <c r="A1" s="18" t="s">
        <v>88</v>
      </c>
      <c r="B1" s="1"/>
    </row>
    <row r="2" spans="1:20" ht="12.75" customHeight="1">
      <c r="A2" s="6"/>
      <c r="B2" s="1"/>
    </row>
    <row r="3" spans="1:20" s="20" customFormat="1" ht="20.100000000000001" customHeight="1" thickBot="1">
      <c r="A3" s="108"/>
      <c r="B3" s="109"/>
      <c r="C3" s="108" t="s">
        <v>40</v>
      </c>
      <c r="D3" s="110"/>
      <c r="E3" s="109"/>
      <c r="F3" s="108" t="s">
        <v>41</v>
      </c>
      <c r="G3" s="110"/>
      <c r="H3" s="109"/>
      <c r="J3" s="211" t="s">
        <v>89</v>
      </c>
      <c r="K3" s="212"/>
      <c r="L3" s="212"/>
      <c r="M3" s="213"/>
      <c r="O3" s="220" t="s">
        <v>90</v>
      </c>
      <c r="P3" s="221"/>
      <c r="Q3" s="221"/>
      <c r="R3" s="221"/>
      <c r="S3" s="221"/>
      <c r="T3" s="222"/>
    </row>
    <row r="4" spans="1:20" ht="35.1" customHeight="1" thickBot="1">
      <c r="A4" s="111" t="s">
        <v>42</v>
      </c>
      <c r="B4" s="112" t="s">
        <v>36</v>
      </c>
      <c r="C4" s="113" t="s">
        <v>33</v>
      </c>
      <c r="D4" s="113" t="s">
        <v>43</v>
      </c>
      <c r="E4" s="112" t="s">
        <v>32</v>
      </c>
      <c r="F4" s="113" t="s">
        <v>33</v>
      </c>
      <c r="G4" s="113" t="s">
        <v>43</v>
      </c>
      <c r="H4" s="113" t="s">
        <v>32</v>
      </c>
      <c r="J4" s="58" t="s">
        <v>35</v>
      </c>
      <c r="K4" s="58" t="s">
        <v>36</v>
      </c>
      <c r="L4" s="59" t="s">
        <v>55</v>
      </c>
      <c r="M4" s="60"/>
      <c r="O4" s="84" t="s">
        <v>35</v>
      </c>
      <c r="P4" s="84" t="s">
        <v>36</v>
      </c>
      <c r="Q4" s="85" t="s">
        <v>51</v>
      </c>
      <c r="R4" s="85" t="s">
        <v>52</v>
      </c>
      <c r="S4" s="86" t="s">
        <v>53</v>
      </c>
      <c r="T4" s="87"/>
    </row>
    <row r="5" spans="1:20" ht="15" customHeight="1">
      <c r="A5" s="114" t="s">
        <v>13</v>
      </c>
      <c r="B5" s="115" t="s">
        <v>38</v>
      </c>
      <c r="C5" s="173"/>
      <c r="D5" s="174"/>
      <c r="E5" s="175"/>
      <c r="F5" s="116"/>
      <c r="G5" s="116"/>
      <c r="H5" s="117"/>
      <c r="J5" s="58"/>
      <c r="K5" s="58"/>
      <c r="L5" s="61" t="s">
        <v>40</v>
      </c>
      <c r="M5" s="61" t="s">
        <v>50</v>
      </c>
      <c r="O5" s="84"/>
      <c r="P5" s="84"/>
      <c r="Q5" s="88" t="s">
        <v>40</v>
      </c>
      <c r="R5" s="88" t="s">
        <v>40</v>
      </c>
      <c r="S5" s="88" t="s">
        <v>40</v>
      </c>
      <c r="T5" s="88" t="s">
        <v>50</v>
      </c>
    </row>
    <row r="6" spans="1:20">
      <c r="A6" s="118"/>
      <c r="B6" s="115" t="s">
        <v>44</v>
      </c>
      <c r="C6" s="176"/>
      <c r="D6" s="174"/>
      <c r="E6" s="177"/>
      <c r="F6" s="116"/>
      <c r="G6" s="116"/>
      <c r="H6" s="117"/>
      <c r="J6" s="62" t="s">
        <v>0</v>
      </c>
      <c r="K6" s="63" t="s">
        <v>38</v>
      </c>
      <c r="L6" s="64"/>
      <c r="M6" s="65"/>
      <c r="O6" s="89" t="s">
        <v>0</v>
      </c>
      <c r="P6" s="90" t="s">
        <v>38</v>
      </c>
      <c r="Q6" s="91"/>
      <c r="R6" s="91"/>
      <c r="S6" s="92"/>
      <c r="T6" s="91"/>
    </row>
    <row r="7" spans="1:20">
      <c r="A7" s="114" t="s">
        <v>0</v>
      </c>
      <c r="B7" s="115" t="s">
        <v>38</v>
      </c>
      <c r="C7" s="176"/>
      <c r="D7" s="174"/>
      <c r="E7" s="177"/>
      <c r="F7" s="116"/>
      <c r="G7" s="116"/>
      <c r="H7" s="117"/>
      <c r="J7" s="66"/>
      <c r="K7" s="67" t="s">
        <v>39</v>
      </c>
      <c r="L7" s="68"/>
      <c r="M7" s="69"/>
      <c r="O7" s="93"/>
      <c r="P7" s="94" t="s">
        <v>39</v>
      </c>
      <c r="Q7" s="95"/>
      <c r="R7" s="95"/>
      <c r="S7" s="96"/>
      <c r="T7" s="95"/>
    </row>
    <row r="8" spans="1:20">
      <c r="A8" s="118"/>
      <c r="B8" s="115" t="s">
        <v>39</v>
      </c>
      <c r="C8" s="176"/>
      <c r="D8" s="174"/>
      <c r="E8" s="177"/>
      <c r="F8" s="116"/>
      <c r="G8" s="116"/>
      <c r="H8" s="117"/>
      <c r="J8" s="62" t="s">
        <v>6</v>
      </c>
      <c r="K8" s="67" t="s">
        <v>38</v>
      </c>
      <c r="L8" s="68"/>
      <c r="M8" s="69"/>
      <c r="O8" s="89" t="s">
        <v>7</v>
      </c>
      <c r="P8" s="94" t="s">
        <v>38</v>
      </c>
      <c r="Q8" s="95"/>
      <c r="R8" s="95"/>
      <c r="S8" s="96"/>
      <c r="T8" s="95"/>
    </row>
    <row r="9" spans="1:20">
      <c r="A9" s="114" t="s">
        <v>14</v>
      </c>
      <c r="B9" s="119" t="s">
        <v>38</v>
      </c>
      <c r="C9" s="176"/>
      <c r="D9" s="174"/>
      <c r="E9" s="177"/>
      <c r="F9" s="116"/>
      <c r="G9" s="116"/>
      <c r="H9" s="117"/>
      <c r="J9" s="66"/>
      <c r="K9" s="67" t="s">
        <v>39</v>
      </c>
      <c r="L9" s="68"/>
      <c r="M9" s="69"/>
      <c r="O9" s="93"/>
      <c r="P9" s="94" t="s">
        <v>39</v>
      </c>
      <c r="Q9" s="95"/>
      <c r="R9" s="95"/>
      <c r="S9" s="96"/>
      <c r="T9" s="95"/>
    </row>
    <row r="10" spans="1:20">
      <c r="A10" s="118"/>
      <c r="B10" s="120" t="s">
        <v>44</v>
      </c>
      <c r="C10" s="176"/>
      <c r="D10" s="174"/>
      <c r="E10" s="177"/>
      <c r="F10" s="116"/>
      <c r="G10" s="116"/>
      <c r="H10" s="117"/>
      <c r="J10" s="62" t="s">
        <v>7</v>
      </c>
      <c r="K10" s="67" t="s">
        <v>38</v>
      </c>
      <c r="L10" s="68"/>
      <c r="M10" s="69"/>
      <c r="O10" s="89" t="s">
        <v>11</v>
      </c>
      <c r="P10" s="94" t="s">
        <v>38</v>
      </c>
      <c r="Q10" s="95"/>
      <c r="R10" s="95"/>
      <c r="S10" s="96"/>
      <c r="T10" s="95"/>
    </row>
    <row r="11" spans="1:20">
      <c r="A11" s="114" t="s">
        <v>15</v>
      </c>
      <c r="B11" s="119" t="s">
        <v>38</v>
      </c>
      <c r="C11" s="176"/>
      <c r="D11" s="174"/>
      <c r="E11" s="177"/>
      <c r="F11" s="116"/>
      <c r="G11" s="116"/>
      <c r="H11" s="117"/>
      <c r="J11" s="66"/>
      <c r="K11" s="67" t="s">
        <v>39</v>
      </c>
      <c r="L11" s="68"/>
      <c r="M11" s="69"/>
      <c r="O11" s="93"/>
      <c r="P11" s="94" t="s">
        <v>39</v>
      </c>
      <c r="Q11" s="95"/>
      <c r="R11" s="95"/>
      <c r="S11" s="96"/>
      <c r="T11" s="95"/>
    </row>
    <row r="12" spans="1:20">
      <c r="A12" s="118"/>
      <c r="B12" s="115" t="s">
        <v>45</v>
      </c>
      <c r="C12" s="176"/>
      <c r="D12" s="174"/>
      <c r="E12" s="177"/>
      <c r="F12" s="116"/>
      <c r="G12" s="116"/>
      <c r="H12" s="117"/>
      <c r="J12" s="62" t="s">
        <v>1</v>
      </c>
      <c r="K12" s="67" t="s">
        <v>38</v>
      </c>
      <c r="L12" s="68"/>
      <c r="M12" s="69"/>
      <c r="O12" s="97" t="s">
        <v>12</v>
      </c>
      <c r="P12" s="94" t="s">
        <v>38</v>
      </c>
      <c r="Q12" s="95"/>
      <c r="R12" s="95"/>
      <c r="S12" s="96"/>
      <c r="T12" s="95"/>
    </row>
    <row r="13" spans="1:20">
      <c r="A13" s="114" t="s">
        <v>16</v>
      </c>
      <c r="B13" s="115" t="s">
        <v>38</v>
      </c>
      <c r="C13" s="176"/>
      <c r="D13" s="174"/>
      <c r="E13" s="177"/>
      <c r="F13" s="116"/>
      <c r="G13" s="116"/>
      <c r="H13" s="117"/>
      <c r="J13" s="66"/>
      <c r="K13" s="67" t="s">
        <v>39</v>
      </c>
      <c r="L13" s="68"/>
      <c r="M13" s="69"/>
      <c r="O13" s="93"/>
      <c r="P13" s="98" t="s">
        <v>39</v>
      </c>
      <c r="Q13" s="99"/>
      <c r="R13" s="99"/>
      <c r="S13" s="100"/>
      <c r="T13" s="99"/>
    </row>
    <row r="14" spans="1:20">
      <c r="A14" s="118"/>
      <c r="B14" s="115" t="s">
        <v>45</v>
      </c>
      <c r="C14" s="176"/>
      <c r="D14" s="174"/>
      <c r="E14" s="177"/>
      <c r="F14" s="116"/>
      <c r="G14" s="116"/>
      <c r="H14" s="117"/>
      <c r="J14" s="62" t="s">
        <v>8</v>
      </c>
      <c r="K14" s="67" t="s">
        <v>38</v>
      </c>
      <c r="L14" s="68"/>
      <c r="M14" s="69"/>
    </row>
    <row r="15" spans="1:20">
      <c r="A15" s="114" t="s">
        <v>17</v>
      </c>
      <c r="B15" s="115" t="s">
        <v>38</v>
      </c>
      <c r="C15" s="176"/>
      <c r="D15" s="174"/>
      <c r="E15" s="177"/>
      <c r="F15" s="116"/>
      <c r="G15" s="116"/>
      <c r="H15" s="117"/>
      <c r="J15" s="66"/>
      <c r="K15" s="67" t="s">
        <v>39</v>
      </c>
      <c r="L15" s="68"/>
      <c r="M15" s="69"/>
      <c r="O15" s="21" t="s">
        <v>54</v>
      </c>
    </row>
    <row r="16" spans="1:20">
      <c r="A16" s="118"/>
      <c r="B16" s="115" t="s">
        <v>45</v>
      </c>
      <c r="C16" s="176"/>
      <c r="D16" s="174"/>
      <c r="E16" s="177"/>
      <c r="F16" s="116"/>
      <c r="G16" s="116"/>
      <c r="H16" s="117"/>
      <c r="J16" s="62" t="s">
        <v>9</v>
      </c>
      <c r="K16" s="67" t="s">
        <v>38</v>
      </c>
      <c r="L16" s="68"/>
      <c r="M16" s="69"/>
    </row>
    <row r="17" spans="1:13">
      <c r="A17" s="114" t="s">
        <v>18</v>
      </c>
      <c r="B17" s="115" t="s">
        <v>38</v>
      </c>
      <c r="C17" s="176"/>
      <c r="D17" s="174"/>
      <c r="E17" s="177"/>
      <c r="F17" s="116"/>
      <c r="G17" s="116"/>
      <c r="H17" s="117"/>
      <c r="J17" s="66"/>
      <c r="K17" s="67" t="s">
        <v>39</v>
      </c>
      <c r="L17" s="68"/>
      <c r="M17" s="69"/>
    </row>
    <row r="18" spans="1:13">
      <c r="A18" s="118"/>
      <c r="B18" s="115" t="s">
        <v>44</v>
      </c>
      <c r="C18" s="176"/>
      <c r="D18" s="174"/>
      <c r="E18" s="177"/>
      <c r="F18" s="116"/>
      <c r="G18" s="116"/>
      <c r="H18" s="117"/>
      <c r="J18" s="62" t="s">
        <v>10</v>
      </c>
      <c r="K18" s="67" t="s">
        <v>38</v>
      </c>
      <c r="L18" s="68"/>
      <c r="M18" s="69"/>
    </row>
    <row r="19" spans="1:13">
      <c r="A19" s="114" t="s">
        <v>6</v>
      </c>
      <c r="B19" s="115" t="s">
        <v>38</v>
      </c>
      <c r="C19" s="176"/>
      <c r="D19" s="174"/>
      <c r="E19" s="177"/>
      <c r="F19" s="116"/>
      <c r="G19" s="116"/>
      <c r="H19" s="117"/>
      <c r="J19" s="66"/>
      <c r="K19" s="67" t="s">
        <v>39</v>
      </c>
      <c r="L19" s="68"/>
      <c r="M19" s="69"/>
    </row>
    <row r="20" spans="1:13">
      <c r="A20" s="118"/>
      <c r="B20" s="115" t="s">
        <v>39</v>
      </c>
      <c r="C20" s="176"/>
      <c r="D20" s="174"/>
      <c r="E20" s="177"/>
      <c r="F20" s="116"/>
      <c r="G20" s="116"/>
      <c r="H20" s="117"/>
      <c r="J20" s="62" t="s">
        <v>2</v>
      </c>
      <c r="K20" s="67" t="s">
        <v>38</v>
      </c>
      <c r="L20" s="68"/>
      <c r="M20" s="69"/>
    </row>
    <row r="21" spans="1:13">
      <c r="A21" s="114" t="s">
        <v>19</v>
      </c>
      <c r="B21" s="115" t="s">
        <v>38</v>
      </c>
      <c r="C21" s="176"/>
      <c r="D21" s="174"/>
      <c r="E21" s="177"/>
      <c r="F21" s="116"/>
      <c r="G21" s="116"/>
      <c r="H21" s="117"/>
      <c r="J21" s="66"/>
      <c r="K21" s="67" t="s">
        <v>39</v>
      </c>
      <c r="L21" s="68"/>
      <c r="M21" s="69"/>
    </row>
    <row r="22" spans="1:13">
      <c r="A22" s="118"/>
      <c r="B22" s="115" t="s">
        <v>44</v>
      </c>
      <c r="C22" s="176"/>
      <c r="D22" s="174"/>
      <c r="E22" s="177"/>
      <c r="F22" s="116"/>
      <c r="G22" s="116"/>
      <c r="H22" s="117"/>
      <c r="J22" s="62" t="s">
        <v>11</v>
      </c>
      <c r="K22" s="67" t="s">
        <v>38</v>
      </c>
      <c r="L22" s="68"/>
      <c r="M22" s="69"/>
    </row>
    <row r="23" spans="1:13">
      <c r="A23" s="114" t="s">
        <v>7</v>
      </c>
      <c r="B23" s="115" t="s">
        <v>38</v>
      </c>
      <c r="C23" s="176"/>
      <c r="D23" s="174"/>
      <c r="E23" s="177"/>
      <c r="F23" s="116"/>
      <c r="G23" s="116"/>
      <c r="H23" s="117"/>
      <c r="J23" s="66"/>
      <c r="K23" s="67" t="s">
        <v>39</v>
      </c>
      <c r="L23" s="68"/>
      <c r="M23" s="69"/>
    </row>
    <row r="24" spans="1:13">
      <c r="A24" s="118"/>
      <c r="B24" s="115" t="s">
        <v>39</v>
      </c>
      <c r="C24" s="176"/>
      <c r="D24" s="174"/>
      <c r="E24" s="177"/>
      <c r="F24" s="116"/>
      <c r="G24" s="116"/>
      <c r="H24" s="117"/>
      <c r="J24" s="70" t="s">
        <v>12</v>
      </c>
      <c r="K24" s="67" t="s">
        <v>38</v>
      </c>
      <c r="L24" s="68"/>
      <c r="M24" s="69"/>
    </row>
    <row r="25" spans="1:13">
      <c r="A25" s="114" t="s">
        <v>1</v>
      </c>
      <c r="B25" s="115" t="s">
        <v>38</v>
      </c>
      <c r="C25" s="176"/>
      <c r="D25" s="174"/>
      <c r="E25" s="177"/>
      <c r="F25" s="116"/>
      <c r="G25" s="116"/>
      <c r="H25" s="117"/>
      <c r="J25" s="71"/>
      <c r="K25" s="214" t="s">
        <v>39</v>
      </c>
      <c r="L25" s="215"/>
      <c r="M25" s="216"/>
    </row>
    <row r="26" spans="1:13">
      <c r="A26" s="118"/>
      <c r="B26" s="115" t="s">
        <v>39</v>
      </c>
      <c r="C26" s="176"/>
      <c r="D26" s="174"/>
      <c r="E26" s="177"/>
      <c r="F26" s="116"/>
      <c r="G26" s="116"/>
      <c r="H26" s="117"/>
    </row>
    <row r="27" spans="1:13">
      <c r="A27" s="114" t="s">
        <v>20</v>
      </c>
      <c r="B27" s="115" t="s">
        <v>38</v>
      </c>
      <c r="C27" s="176"/>
      <c r="D27" s="174"/>
      <c r="E27" s="177"/>
      <c r="F27" s="116"/>
      <c r="G27" s="116"/>
      <c r="H27" s="117"/>
    </row>
    <row r="28" spans="1:13">
      <c r="A28" s="118"/>
      <c r="B28" s="115" t="s">
        <v>45</v>
      </c>
      <c r="C28" s="176"/>
      <c r="D28" s="174"/>
      <c r="E28" s="177"/>
      <c r="F28" s="116"/>
      <c r="G28" s="116"/>
      <c r="H28" s="117"/>
    </row>
    <row r="29" spans="1:13">
      <c r="A29" s="114" t="s">
        <v>21</v>
      </c>
      <c r="B29" s="115" t="s">
        <v>38</v>
      </c>
      <c r="C29" s="176"/>
      <c r="D29" s="174"/>
      <c r="E29" s="177"/>
      <c r="F29" s="116"/>
      <c r="G29" s="116"/>
      <c r="H29" s="117"/>
    </row>
    <row r="30" spans="1:13">
      <c r="A30" s="118"/>
      <c r="B30" s="115" t="s">
        <v>45</v>
      </c>
      <c r="C30" s="176"/>
      <c r="D30" s="174"/>
      <c r="E30" s="177"/>
      <c r="F30" s="116"/>
      <c r="G30" s="116"/>
      <c r="H30" s="117"/>
    </row>
    <row r="31" spans="1:13">
      <c r="A31" s="114" t="s">
        <v>8</v>
      </c>
      <c r="B31" s="115" t="s">
        <v>38</v>
      </c>
      <c r="C31" s="176"/>
      <c r="D31" s="174"/>
      <c r="E31" s="177"/>
      <c r="F31" s="116"/>
      <c r="G31" s="116"/>
      <c r="H31" s="117"/>
    </row>
    <row r="32" spans="1:13">
      <c r="A32" s="118"/>
      <c r="B32" s="115" t="s">
        <v>39</v>
      </c>
      <c r="C32" s="176"/>
      <c r="D32" s="174"/>
      <c r="E32" s="177"/>
      <c r="F32" s="116"/>
      <c r="G32" s="116"/>
      <c r="H32" s="117"/>
    </row>
    <row r="33" spans="1:8">
      <c r="A33" s="114" t="s">
        <v>22</v>
      </c>
      <c r="B33" s="115" t="s">
        <v>38</v>
      </c>
      <c r="C33" s="176"/>
      <c r="D33" s="174"/>
      <c r="E33" s="177"/>
      <c r="F33" s="116"/>
      <c r="G33" s="116"/>
      <c r="H33" s="117"/>
    </row>
    <row r="34" spans="1:8">
      <c r="A34" s="118"/>
      <c r="B34" s="115" t="s">
        <v>44</v>
      </c>
      <c r="C34" s="176"/>
      <c r="D34" s="174"/>
      <c r="E34" s="177"/>
      <c r="F34" s="116"/>
      <c r="G34" s="116"/>
      <c r="H34" s="117"/>
    </row>
    <row r="35" spans="1:8">
      <c r="A35" s="114" t="s">
        <v>9</v>
      </c>
      <c r="B35" s="115" t="s">
        <v>38</v>
      </c>
      <c r="C35" s="176"/>
      <c r="D35" s="174"/>
      <c r="E35" s="177"/>
      <c r="F35" s="116"/>
      <c r="G35" s="116"/>
      <c r="H35" s="117"/>
    </row>
    <row r="36" spans="1:8">
      <c r="A36" s="118"/>
      <c r="B36" s="115" t="s">
        <v>39</v>
      </c>
      <c r="C36" s="176"/>
      <c r="D36" s="174"/>
      <c r="E36" s="177"/>
      <c r="F36" s="116"/>
      <c r="G36" s="116"/>
      <c r="H36" s="117"/>
    </row>
    <row r="37" spans="1:8">
      <c r="A37" s="114" t="s">
        <v>10</v>
      </c>
      <c r="B37" s="115" t="s">
        <v>38</v>
      </c>
      <c r="C37" s="176"/>
      <c r="D37" s="174"/>
      <c r="E37" s="177"/>
      <c r="F37" s="116"/>
      <c r="G37" s="116"/>
      <c r="H37" s="117"/>
    </row>
    <row r="38" spans="1:8">
      <c r="A38" s="118"/>
      <c r="B38" s="115" t="s">
        <v>39</v>
      </c>
      <c r="C38" s="176"/>
      <c r="D38" s="174"/>
      <c r="E38" s="177"/>
      <c r="F38" s="116"/>
      <c r="G38" s="116"/>
      <c r="H38" s="117"/>
    </row>
    <row r="39" spans="1:8">
      <c r="A39" s="114" t="s">
        <v>23</v>
      </c>
      <c r="B39" s="115" t="s">
        <v>38</v>
      </c>
      <c r="C39" s="176"/>
      <c r="D39" s="174"/>
      <c r="E39" s="177"/>
      <c r="F39" s="116"/>
      <c r="G39" s="116"/>
      <c r="H39" s="117"/>
    </row>
    <row r="40" spans="1:8">
      <c r="A40" s="118"/>
      <c r="B40" s="115" t="s">
        <v>44</v>
      </c>
      <c r="C40" s="176"/>
      <c r="D40" s="174"/>
      <c r="E40" s="177"/>
      <c r="F40" s="116"/>
      <c r="G40" s="116"/>
      <c r="H40" s="117"/>
    </row>
    <row r="41" spans="1:8">
      <c r="A41" s="114" t="s">
        <v>24</v>
      </c>
      <c r="B41" s="115" t="s">
        <v>38</v>
      </c>
      <c r="C41" s="176"/>
      <c r="D41" s="174"/>
      <c r="E41" s="177"/>
      <c r="F41" s="116"/>
      <c r="G41" s="116"/>
      <c r="H41" s="117"/>
    </row>
    <row r="42" spans="1:8">
      <c r="A42" s="118"/>
      <c r="B42" s="115" t="s">
        <v>45</v>
      </c>
      <c r="C42" s="176"/>
      <c r="D42" s="174"/>
      <c r="E42" s="177"/>
      <c r="F42" s="116"/>
      <c r="G42" s="116"/>
      <c r="H42" s="117"/>
    </row>
    <row r="43" spans="1:8">
      <c r="A43" s="114" t="s">
        <v>2</v>
      </c>
      <c r="B43" s="115" t="s">
        <v>38</v>
      </c>
      <c r="C43" s="176"/>
      <c r="D43" s="174"/>
      <c r="E43" s="177"/>
      <c r="F43" s="116"/>
      <c r="G43" s="116"/>
      <c r="H43" s="117"/>
    </row>
    <row r="44" spans="1:8">
      <c r="A44" s="118"/>
      <c r="B44" s="115" t="s">
        <v>39</v>
      </c>
      <c r="C44" s="176"/>
      <c r="D44" s="174"/>
      <c r="E44" s="177"/>
      <c r="F44" s="116"/>
      <c r="G44" s="116"/>
      <c r="H44" s="117"/>
    </row>
    <row r="45" spans="1:8">
      <c r="A45" s="121" t="s">
        <v>11</v>
      </c>
      <c r="B45" s="115" t="s">
        <v>38</v>
      </c>
      <c r="C45" s="176"/>
      <c r="D45" s="174"/>
      <c r="E45" s="177"/>
      <c r="F45" s="116"/>
      <c r="G45" s="116"/>
      <c r="H45" s="117"/>
    </row>
    <row r="46" spans="1:8">
      <c r="A46" s="118"/>
      <c r="B46" s="122" t="s">
        <v>39</v>
      </c>
      <c r="C46" s="178"/>
      <c r="D46" s="179"/>
      <c r="E46" s="180"/>
      <c r="F46" s="123"/>
      <c r="G46" s="123"/>
      <c r="H46" s="124"/>
    </row>
    <row r="48" spans="1:8">
      <c r="A48" s="11"/>
      <c r="B48" s="11"/>
      <c r="C48" s="13"/>
      <c r="D48" s="13"/>
      <c r="E48" s="13"/>
      <c r="F48" s="13"/>
    </row>
    <row r="49" spans="1:6">
      <c r="A49" s="7"/>
      <c r="B49" s="7"/>
      <c r="C49" s="10"/>
      <c r="D49" s="10"/>
      <c r="E49" s="10"/>
      <c r="F49" s="10"/>
    </row>
    <row r="50" spans="1:6">
      <c r="E50" s="10"/>
      <c r="F50" s="10"/>
    </row>
    <row r="51" spans="1:6">
      <c r="E51" s="10"/>
      <c r="F51" s="10"/>
    </row>
    <row r="52" spans="1:6">
      <c r="E52" s="10"/>
      <c r="F52" s="10"/>
    </row>
    <row r="53" spans="1:6">
      <c r="E53" s="10"/>
      <c r="F53" s="10"/>
    </row>
    <row r="54" spans="1:6">
      <c r="E54" s="10"/>
      <c r="F54" s="10"/>
    </row>
    <row r="55" spans="1:6">
      <c r="E55" s="10"/>
      <c r="F55" s="10"/>
    </row>
    <row r="56" spans="1:6">
      <c r="E56" s="10"/>
      <c r="F56" s="10"/>
    </row>
    <row r="57" spans="1:6">
      <c r="E57" s="10"/>
      <c r="F57" s="10"/>
    </row>
    <row r="58" spans="1:6">
      <c r="E58" s="10"/>
      <c r="F58" s="10"/>
    </row>
    <row r="59" spans="1:6">
      <c r="E59" s="10"/>
      <c r="F59" s="10"/>
    </row>
    <row r="60" spans="1:6">
      <c r="E60" s="10"/>
      <c r="F60" s="10"/>
    </row>
    <row r="61" spans="1:6">
      <c r="E61" s="10"/>
      <c r="F61" s="10"/>
    </row>
    <row r="62" spans="1:6">
      <c r="E62" s="10"/>
      <c r="F62" s="10"/>
    </row>
    <row r="63" spans="1:6">
      <c r="E63" s="10"/>
      <c r="F63" s="10"/>
    </row>
    <row r="64" spans="1:6">
      <c r="E64" s="10"/>
      <c r="F64" s="10"/>
    </row>
    <row r="65" spans="5:6">
      <c r="E65" s="10"/>
      <c r="F65" s="10"/>
    </row>
    <row r="66" spans="5:6">
      <c r="E66" s="10"/>
      <c r="F66" s="10"/>
    </row>
    <row r="67" spans="5:6">
      <c r="E67" s="10"/>
      <c r="F67" s="10"/>
    </row>
    <row r="68" spans="5:6">
      <c r="E68" s="10"/>
      <c r="F68" s="10"/>
    </row>
    <row r="69" spans="5:6">
      <c r="E69" s="7"/>
      <c r="F69" s="7"/>
    </row>
  </sheetData>
  <conditionalFormatting sqref="L6:M25">
    <cfRule type="expression" dxfId="3" priority="5">
      <formula>MOD(ROW(),2)=0</formula>
    </cfRule>
  </conditionalFormatting>
  <conditionalFormatting sqref="C5:H46">
    <cfRule type="expression" dxfId="2" priority="2">
      <formula>MOD(ROW(),2)=0</formula>
    </cfRule>
  </conditionalFormatting>
  <conditionalFormatting sqref="Q6:T13">
    <cfRule type="expression" dxfId="1" priority="1">
      <formula>MOD(ROW(),2)=0</formula>
    </cfRule>
  </conditionalFormatting>
  <pageMargins left="0.75" right="0.75" top="1" bottom="1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F2B21102-8F04-4497-8680-51C017D29E08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14</vt:i4>
      </vt:variant>
    </vt:vector>
  </HeadingPairs>
  <TitlesOfParts>
    <vt:vector size="14" baseType="lpstr">
      <vt:lpstr>Trafiken vid östgränsen 2025</vt:lpstr>
      <vt:lpstr>Trafiken vid landgränsen 2025</vt:lpstr>
      <vt:lpstr>januari</vt:lpstr>
      <vt:lpstr>februari</vt:lpstr>
      <vt:lpstr>mars</vt:lpstr>
      <vt:lpstr>april</vt:lpstr>
      <vt:lpstr>maj</vt:lpstr>
      <vt:lpstr>juni</vt:lpstr>
      <vt:lpstr>juli</vt:lpstr>
      <vt:lpstr>augusti</vt:lpstr>
      <vt:lpstr>september</vt:lpstr>
      <vt:lpstr>oktober</vt:lpstr>
      <vt:lpstr>november</vt:lpstr>
      <vt:lpstr>december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Trafikmängden vid gränsen år 2025</dc:title>
  <dc:creator/>
  <cp:lastModifiedBy/>
  <dcterms:created xsi:type="dcterms:W3CDTF">2021-11-16T10:52:21Z</dcterms:created>
  <dcterms:modified xsi:type="dcterms:W3CDTF">2025-04-14T06:19:51Z</dcterms:modified>
</cp:coreProperties>
</file>