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januari" sheetId="1" r:id="rId2"/>
    <sheet name="februari" sheetId="24" r:id="rId3"/>
    <sheet name="mars" sheetId="25" r:id="rId4"/>
    <sheet name="april" sheetId="26" r:id="rId5"/>
    <sheet name="maj" sheetId="27" r:id="rId6"/>
    <sheet name="juni" sheetId="28" r:id="rId7"/>
    <sheet name="juli" sheetId="29" r:id="rId8"/>
    <sheet name="augusti" sheetId="30" r:id="rId9"/>
    <sheet name="september" sheetId="31" r:id="rId10"/>
    <sheet name="oktober" sheetId="32" r:id="rId11"/>
    <sheet name="november" sheetId="33" r:id="rId12"/>
    <sheet name="december" sheetId="34" r:id="rId13"/>
  </sheets>
  <definedNames>
    <definedName name="_xlnm._FilterDatabase" localSheetId="4" hidden="1">april!$A$4:$E$46</definedName>
    <definedName name="_xlnm._FilterDatabase" localSheetId="8" hidden="1">augusti!$A$4:$E$46</definedName>
    <definedName name="_xlnm._FilterDatabase" localSheetId="12" hidden="1">december!$A$4:$E$46</definedName>
    <definedName name="_xlnm._FilterDatabase" localSheetId="2" hidden="1">februari!$A$4:$E$46</definedName>
    <definedName name="_xlnm._FilterDatabase" localSheetId="1" hidden="1">januari!$A$4:$E$46</definedName>
    <definedName name="_xlnm._FilterDatabase" localSheetId="7" hidden="1">juli!$A$4:$E$46</definedName>
    <definedName name="_xlnm._FilterDatabase" localSheetId="6" hidden="1">juni!$A$4:$E$46</definedName>
    <definedName name="_xlnm._FilterDatabase" localSheetId="5" hidden="1">maj!$A$4:$E$46</definedName>
    <definedName name="_xlnm._FilterDatabase" localSheetId="3" hidden="1">mars!$A$4:$E$46</definedName>
    <definedName name="_xlnm._FilterDatabase" localSheetId="11" hidden="1">november!$A$4:$E$46</definedName>
    <definedName name="_xlnm._FilterDatabase" localSheetId="10" hidden="1">oktober!$A$4:$E$46</definedName>
    <definedName name="_xlnm._FilterDatabase" localSheetId="9" hidden="1">september!$A$4:$E$46</definedName>
  </definedNames>
  <calcPr calcId="162913"/>
</workbook>
</file>

<file path=xl/sharedStrings.xml><?xml version="1.0" encoding="utf-8"?>
<sst xmlns="http://schemas.openxmlformats.org/spreadsheetml/2006/main" count="2109" uniqueCount="96">
  <si>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</si>
  <si>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</si>
  <si>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</si>
  <si>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</si>
  <si>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</si>
  <si>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</si>
  <si>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</si>
  <si>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</si>
  <si>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</si>
  <si>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</si>
  <si>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</si>
  <si>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</si>
  <si>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</si>
  <si>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</si>
  <si>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</si>
  <si>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</si>
  <si>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</si>
  <si>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</si>
  <si>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</si>
  <si>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</si>
  <si>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</si>
  <si>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</si>
  <si>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</si>
  <si>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</si>
  <si>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</si>
  <si>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</si>
  <si>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</si>
  <si>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</si>
  <si>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</si>
  <si>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</si>
  <si>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</si>
  <si>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</si>
  <si>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</si>
  <si>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</si>
  <si>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</si>
  <si>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</si>
  <si>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</si>
  <si>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</si>
  <si>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</si>
  <si>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</si>
  <si>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</si>
  <si>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</si>
  <si>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</si>
  <si>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</si>
  <si>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</si>
  <si>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</si>
  <si>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</si>
  <si>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</si>
  <si>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</si>
  <si>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</si>
  <si>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</si>
  <si>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</si>
  <si>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</si>
  <si>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</si>
  <si>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</si>
  <si>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</si>
  <si>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</si>
  <si>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</si>
  <si>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</si>
  <si>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</si>
  <si>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</si>
  <si>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</si>
  <si>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</si>
  <si>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</si>
  <si>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</si>
  <si>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</si>
  <si>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</si>
  <si>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</si>
  <si>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</si>
  <si>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</si>
  <si>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</si>
  <si>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</si>
  <si>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</si>
  <si>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</si>
  <si>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</si>
  <si>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</si>
  <si>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</si>
  <si>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</si>
  <si>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</si>
  <si>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</si>
  <si>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</si>
  <si>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</si>
  <si>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</si>
  <si>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</si>
  <si>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</si>
  <si>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</si>
  <si>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</si>
  <si>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</si>
  <si>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</si>
  <si>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</si>
  <si>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</si>
  <si>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</si>
  <si>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Personer som passerat östgränsen 1.1. - 30.4.2025</t>
  </si>
  <si>
    <t>Tågvagnar vid östgränsen 1.1. - 30.4.2025</t>
  </si>
  <si>
    <t>Trafikmängden vid östgränsen 1.1. - 30.4.2025</t>
  </si>
  <si>
    <t>Beroende på datasystemproblem saknas en del uppgifter för april, tabellen uppdateras då uppgifterna är tillgängliga.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</si>
</sst>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25" applyNumberFormat="0" applyFont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26" applyNumberFormat="0" applyAlignment="0" applyProtection="0"/>
    <xf numFmtId="0" fontId="22" fillId="0" borderId="27" applyNumberFormat="0" applyFill="0" applyAlignment="0" applyProtection="0"/>
    <xf numFmtId="0" fontId="23" fillId="30" borderId="0" applyNumberFormat="0" applyBorder="0" applyAlignment="0" applyProtection="0"/>
    <xf numFmtId="0" fontId="17" fillId="0" borderId="0"/>
    <xf numFmtId="0" fontId="17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31" borderId="26" applyNumberFormat="0" applyAlignment="0" applyProtection="0"/>
    <xf numFmtId="0" fontId="29" fillId="32" borderId="29" applyNumberFormat="0" applyAlignment="0" applyProtection="0"/>
    <xf numFmtId="0" fontId="30" fillId="29" borderId="30" applyNumberFormat="0" applyAlignment="0" applyProtection="0"/>
    <xf numFmtId="0" fontId="31" fillId="0" borderId="0" applyNumberFormat="0" applyFill="0" applyBorder="0" applyAlignment="0" applyProtection="0"/>
    <xf numFmtId="0" fontId="12" fillId="0" borderId="0" applyFill="0" applyBorder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7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24" fillId="0" borderId="0"/>
    <xf numFmtId="0" fontId="17" fillId="0" borderId="0"/>
    <xf numFmtId="0" fontId="13" fillId="0" borderId="0"/>
    <xf numFmtId="0" fontId="10" fillId="0" borderId="0"/>
    <xf numFmtId="0" fontId="13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26" applyNumberFormat="0" applyAlignment="0" applyProtection="0"/>
    <xf numFmtId="0" fontId="22" fillId="0" borderId="27" applyNumberFormat="0" applyFill="0" applyAlignment="0" applyProtection="0"/>
    <xf numFmtId="0" fontId="23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31" borderId="26" applyNumberFormat="0" applyAlignment="0" applyProtection="0"/>
    <xf numFmtId="0" fontId="29" fillId="32" borderId="29" applyNumberFormat="0" applyAlignment="0" applyProtection="0"/>
    <xf numFmtId="0" fontId="30" fillId="29" borderId="30" applyNumberFormat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</cellStyleXfs>
  <cellXfs count="228">
    <xf numFmtId="0" fontId="0" fillId="0" borderId="0" xfId="0"/>
    <xf numFmtId="0" fontId="12" fillId="0" borderId="0" xfId="0" applyFont="1"/>
    <xf numFmtId="3" fontId="0" fillId="0" borderId="0" xfId="0" applyNumberFormat="1"/>
    <xf numFmtId="0" fontId="32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3" fillId="0" borderId="0" xfId="36"/>
    <xf numFmtId="0" fontId="12" fillId="0" borderId="0" xfId="46"/>
    <xf numFmtId="0" fontId="0" fillId="0" borderId="0" xfId="0" applyAlignment="1"/>
    <xf numFmtId="0" fontId="13" fillId="0" borderId="0" xfId="0" applyFont="1"/>
    <xf numFmtId="0" fontId="14" fillId="33" borderId="22" xfId="37" applyFill="1" applyBorder="1" applyAlignment="1">
      <alignment vertical="center"/>
    </xf>
    <xf numFmtId="0" fontId="14" fillId="33" borderId="23" xfId="37" applyFill="1" applyBorder="1" applyAlignment="1">
      <alignment vertical="center"/>
    </xf>
    <xf numFmtId="0" fontId="14" fillId="33" borderId="24" xfId="37" applyFill="1" applyBorder="1" applyAlignment="1">
      <alignment vertical="center"/>
    </xf>
    <xf numFmtId="0" fontId="12" fillId="33" borderId="31" xfId="46" applyFill="1" applyBorder="1"/>
    <xf numFmtId="0" fontId="12" fillId="33" borderId="31" xfId="0" applyFont="1" applyFill="1" applyBorder="1"/>
    <xf numFmtId="3" fontId="12" fillId="33" borderId="13" xfId="0" applyNumberFormat="1" applyFont="1" applyFill="1" applyBorder="1"/>
    <xf numFmtId="0" fontId="12" fillId="33" borderId="16" xfId="39" applyFill="1" applyBorder="1"/>
    <xf numFmtId="3" fontId="12" fillId="33" borderId="4" xfId="0" applyNumberFormat="1" applyFont="1" applyFill="1" applyBorder="1"/>
    <xf numFmtId="0" fontId="12" fillId="33" borderId="1" xfId="39" applyFill="1" applyBorder="1"/>
    <xf numFmtId="3" fontId="12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2" fillId="33" borderId="10" xfId="39" applyFill="1" applyBorder="1"/>
    <xf numFmtId="3" fontId="12" fillId="33" borderId="10" xfId="39" applyNumberFormat="1" applyFill="1" applyBorder="1"/>
    <xf numFmtId="0" fontId="12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2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2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3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2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3" fillId="33" borderId="21" xfId="0" applyNumberFormat="1" applyFont="1" applyFill="1" applyBorder="1"/>
    <xf numFmtId="0" fontId="13" fillId="33" borderId="15" xfId="0" applyFont="1" applyFill="1" applyBorder="1" applyAlignment="1">
      <alignment horizontal="left"/>
    </xf>
    <xf numFmtId="3" fontId="13" fillId="33" borderId="1" xfId="0" applyNumberFormat="1" applyFont="1" applyFill="1" applyBorder="1"/>
    <xf numFmtId="0" fontId="14" fillId="34" borderId="22" xfId="37" applyFill="1" applyBorder="1" applyAlignment="1">
      <alignment vertical="center"/>
    </xf>
    <xf numFmtId="0" fontId="14" fillId="34" borderId="23" xfId="37" applyFill="1" applyBorder="1" applyAlignment="1">
      <alignment vertical="center"/>
    </xf>
    <xf numFmtId="0" fontId="14" fillId="34" borderId="24" xfId="37" applyFill="1" applyBorder="1" applyAlignment="1">
      <alignment vertical="center"/>
    </xf>
    <xf numFmtId="0" fontId="12" fillId="34" borderId="7" xfId="46" applyFill="1" applyBorder="1"/>
    <xf numFmtId="0" fontId="12" fillId="34" borderId="16" xfId="46" applyFill="1" applyBorder="1" applyAlignment="1">
      <alignment wrapText="1"/>
    </xf>
    <xf numFmtId="0" fontId="12" fillId="34" borderId="17" xfId="46" applyFill="1" applyBorder="1" applyAlignment="1">
      <alignment wrapText="1"/>
    </xf>
    <xf numFmtId="0" fontId="12" fillId="34" borderId="10" xfId="46" applyFill="1" applyBorder="1" applyAlignment="1">
      <alignment wrapText="1"/>
    </xf>
    <xf numFmtId="0" fontId="13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3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3" fillId="34" borderId="7" xfId="46" applyFont="1" applyFill="1" applyBorder="1"/>
    <xf numFmtId="0" fontId="13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2" fillId="34" borderId="5" xfId="0" applyFont="1" applyFill="1" applyBorder="1"/>
    <xf numFmtId="3" fontId="12" fillId="34" borderId="8" xfId="0" applyNumberFormat="1" applyFont="1" applyFill="1" applyBorder="1" applyAlignment="1">
      <alignment horizontal="right"/>
    </xf>
    <xf numFmtId="3" fontId="12" fillId="34" borderId="9" xfId="0" applyNumberFormat="1" applyFont="1" applyFill="1" applyBorder="1" applyAlignment="1">
      <alignment horizontal="right"/>
    </xf>
    <xf numFmtId="0" fontId="12" fillId="34" borderId="1" xfId="46" applyFill="1" applyBorder="1"/>
    <xf numFmtId="0" fontId="12" fillId="34" borderId="4" xfId="0" applyFont="1" applyFill="1" applyBorder="1"/>
    <xf numFmtId="3" fontId="12" fillId="34" borderId="3" xfId="0" applyNumberFormat="1" applyFont="1" applyFill="1" applyBorder="1" applyAlignment="1">
      <alignment horizontal="right"/>
    </xf>
    <xf numFmtId="3" fontId="12" fillId="34" borderId="4" xfId="0" applyNumberFormat="1" applyFont="1" applyFill="1" applyBorder="1" applyAlignment="1">
      <alignment horizontal="right"/>
    </xf>
    <xf numFmtId="0" fontId="14" fillId="35" borderId="22" xfId="37" applyFill="1" applyBorder="1" applyAlignment="1">
      <alignment vertical="center"/>
    </xf>
    <xf numFmtId="0" fontId="14" fillId="35" borderId="23" xfId="37" applyFill="1" applyBorder="1" applyAlignment="1">
      <alignment vertical="center"/>
    </xf>
    <xf numFmtId="0" fontId="14" fillId="35" borderId="24" xfId="37" applyFill="1" applyBorder="1" applyAlignment="1">
      <alignment vertical="center"/>
    </xf>
    <xf numFmtId="0" fontId="12" fillId="35" borderId="7" xfId="46" applyFill="1" applyBorder="1"/>
    <xf numFmtId="0" fontId="12" fillId="35" borderId="7" xfId="46" applyFill="1" applyBorder="1" applyAlignment="1">
      <alignment wrapText="1"/>
    </xf>
    <xf numFmtId="0" fontId="12" fillId="35" borderId="16" xfId="46" applyFill="1" applyBorder="1" applyAlignment="1">
      <alignment wrapText="1"/>
    </xf>
    <xf numFmtId="0" fontId="12" fillId="35" borderId="17" xfId="46" applyFill="1" applyBorder="1" applyAlignment="1">
      <alignment wrapText="1"/>
    </xf>
    <xf numFmtId="0" fontId="12" fillId="35" borderId="10" xfId="46" applyFill="1" applyBorder="1" applyAlignment="1">
      <alignment wrapText="1"/>
    </xf>
    <xf numFmtId="0" fontId="13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3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3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2" fillId="35" borderId="2" xfId="0" applyFont="1" applyFill="1" applyBorder="1"/>
    <xf numFmtId="3" fontId="12" fillId="35" borderId="7" xfId="0" applyNumberFormat="1" applyFont="1" applyFill="1" applyBorder="1" applyAlignment="1">
      <alignment horizontal="right"/>
    </xf>
    <xf numFmtId="3" fontId="12" fillId="35" borderId="14" xfId="0" applyNumberFormat="1" applyFont="1" applyFill="1" applyBorder="1" applyAlignment="1">
      <alignment horizontal="right"/>
    </xf>
    <xf numFmtId="0" fontId="12" fillId="35" borderId="1" xfId="46" applyFill="1" applyBorder="1"/>
    <xf numFmtId="0" fontId="12" fillId="35" borderId="4" xfId="0" applyFont="1" applyFill="1" applyBorder="1"/>
    <xf numFmtId="3" fontId="12" fillId="35" borderId="1" xfId="0" applyNumberFormat="1" applyFont="1" applyFill="1" applyBorder="1" applyAlignment="1">
      <alignment horizontal="right"/>
    </xf>
    <xf numFmtId="3" fontId="12" fillId="35" borderId="15" xfId="0" applyNumberFormat="1" applyFont="1" applyFill="1" applyBorder="1" applyAlignment="1">
      <alignment horizontal="right"/>
    </xf>
    <xf numFmtId="0" fontId="12" fillId="36" borderId="18" xfId="46" applyFill="1" applyBorder="1" applyAlignment="1"/>
    <xf numFmtId="0" fontId="12" fillId="36" borderId="20" xfId="46" applyFill="1" applyBorder="1" applyAlignment="1"/>
    <xf numFmtId="0" fontId="12" fillId="36" borderId="19" xfId="46" applyFill="1" applyBorder="1" applyAlignment="1"/>
    <xf numFmtId="0" fontId="12" fillId="36" borderId="5" xfId="46" applyFill="1" applyBorder="1" applyAlignment="1"/>
    <xf numFmtId="0" fontId="12" fillId="36" borderId="6" xfId="46" applyFill="1" applyBorder="1" applyAlignment="1"/>
    <xf numFmtId="0" fontId="12" fillId="36" borderId="6" xfId="46" applyFill="1" applyBorder="1" applyAlignment="1">
      <alignment wrapText="1"/>
    </xf>
    <xf numFmtId="0" fontId="13" fillId="36" borderId="5" xfId="46" applyFont="1" applyFill="1" applyBorder="1"/>
    <xf numFmtId="0" fontId="13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3" fillId="36" borderId="1" xfId="46" applyFont="1" applyFill="1" applyBorder="1"/>
    <xf numFmtId="0" fontId="13" fillId="36" borderId="7" xfId="0" applyFont="1" applyFill="1" applyBorder="1"/>
    <xf numFmtId="0" fontId="13" fillId="36" borderId="14" xfId="0" applyFont="1" applyFill="1" applyBorder="1"/>
    <xf numFmtId="0" fontId="13" fillId="36" borderId="7" xfId="46" applyFont="1" applyFill="1" applyBorder="1"/>
    <xf numFmtId="0" fontId="13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4" fillId="36" borderId="12" xfId="31" applyNumberFormat="1" applyFont="1" applyFill="1" applyBorder="1" applyAlignment="1">
      <alignment horizontal="right"/>
    </xf>
    <xf numFmtId="3" fontId="24" fillId="36" borderId="0" xfId="31" applyNumberFormat="1" applyFont="1" applyFill="1" applyBorder="1" applyAlignment="1">
      <alignment horizontal="right"/>
    </xf>
    <xf numFmtId="3" fontId="24" fillId="36" borderId="13" xfId="31" applyNumberFormat="1" applyFont="1" applyFill="1" applyBorder="1" applyAlignment="1">
      <alignment horizontal="right"/>
    </xf>
    <xf numFmtId="3" fontId="24" fillId="36" borderId="14" xfId="31" applyNumberFormat="1" applyFont="1" applyFill="1" applyBorder="1" applyAlignment="1">
      <alignment horizontal="right"/>
    </xf>
    <xf numFmtId="3" fontId="24" fillId="36" borderId="2" xfId="31" applyNumberFormat="1" applyFont="1" applyFill="1" applyBorder="1" applyAlignment="1">
      <alignment horizontal="right"/>
    </xf>
    <xf numFmtId="3" fontId="24" fillId="36" borderId="15" xfId="31" applyNumberFormat="1" applyFont="1" applyFill="1" applyBorder="1" applyAlignment="1">
      <alignment horizontal="right"/>
    </xf>
    <xf numFmtId="3" fontId="24" fillId="36" borderId="3" xfId="31" applyNumberFormat="1" applyFont="1" applyFill="1" applyBorder="1" applyAlignment="1">
      <alignment horizontal="right"/>
    </xf>
    <xf numFmtId="3" fontId="24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0" fontId="14" fillId="34" borderId="22" xfId="37" applyFill="1" applyBorder="1" applyAlignment="1"/>
    <xf numFmtId="0" fontId="14" fillId="34" borderId="23" xfId="37" applyFill="1" applyBorder="1" applyAlignment="1"/>
    <xf numFmtId="0" fontId="14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4" fillId="35" borderId="22" xfId="37" applyFill="1" applyBorder="1" applyAlignment="1"/>
    <xf numFmtId="0" fontId="14" fillId="35" borderId="23" xfId="37" applyFill="1" applyBorder="1" applyAlignment="1"/>
    <xf numFmtId="0" fontId="14" fillId="35" borderId="24" xfId="37" applyFill="1" applyBorder="1" applyAlignment="1"/>
    <xf numFmtId="3" fontId="13" fillId="35" borderId="5" xfId="0" applyNumberFormat="1" applyFont="1" applyFill="1" applyBorder="1" applyAlignment="1">
      <alignment horizontal="right"/>
    </xf>
    <xf numFmtId="3" fontId="13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3" fillId="34" borderId="9" xfId="0" applyNumberFormat="1" applyFont="1" applyFill="1" applyBorder="1" applyAlignment="1">
      <alignment horizontal="right"/>
    </xf>
    <xf numFmtId="3" fontId="13" fillId="34" borderId="2" xfId="0" applyNumberFormat="1" applyFont="1" applyFill="1" applyBorder="1" applyAlignment="1">
      <alignment horizontal="right"/>
    </xf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2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1" t="s">
        <v>94</v>
      </c>
    </row>
    <row r="3" spans="1:19" s="9" customFormat="1" ht="33" customHeight="1" thickBot="1">
      <c r="A3" s="15" t="s">
        <v>25</v>
      </c>
      <c r="B3" s="16"/>
      <c r="C3" s="16"/>
      <c r="D3" s="16"/>
      <c r="E3" s="16"/>
      <c r="F3" s="16"/>
      <c r="G3" s="17"/>
      <c r="I3" s="48" t="s">
        <v>92</v>
      </c>
      <c r="J3" s="49"/>
      <c r="K3" s="49"/>
      <c r="L3" s="50"/>
      <c r="N3" s="74" t="s">
        <v>93</v>
      </c>
      <c r="O3" s="75"/>
      <c r="P3" s="75"/>
      <c r="Q3" s="75"/>
      <c r="R3" s="75"/>
      <c r="S3" s="76"/>
    </row>
    <row r="4" spans="1:19" ht="30" customHeight="1">
      <c r="A4" s="18" t="s">
        <v>52</v>
      </c>
      <c r="B4" s="19"/>
      <c r="C4" s="20"/>
      <c r="D4" s="21" t="s">
        <v>27</v>
      </c>
      <c r="E4" s="22"/>
      <c r="F4" s="23" t="s">
        <v>28</v>
      </c>
      <c r="G4" s="24"/>
      <c r="I4" s="51" t="s">
        <v>35</v>
      </c>
      <c r="J4" s="51" t="s">
        <v>36</v>
      </c>
      <c r="K4" s="52" t="s">
        <v>51</v>
      </c>
      <c r="L4" s="53"/>
      <c r="M4" s="12"/>
      <c r="N4" s="77" t="s">
        <v>35</v>
      </c>
      <c r="O4" s="77" t="s">
        <v>36</v>
      </c>
      <c r="P4" s="78" t="s">
        <v>47</v>
      </c>
      <c r="Q4" s="78" t="s">
        <v>48</v>
      </c>
      <c r="R4" s="79" t="s">
        <v>49</v>
      </c>
      <c r="S4" s="80"/>
    </row>
    <row r="5" spans="1:19" ht="15" customHeight="1">
      <c r="A5" s="25"/>
      <c r="B5" s="26"/>
      <c r="C5" s="27"/>
      <c r="D5" s="28" t="s">
        <v>40</v>
      </c>
      <c r="E5" s="29" t="s">
        <v>46</v>
      </c>
      <c r="F5" s="28" t="s">
        <v>4</v>
      </c>
      <c r="G5" s="29" t="s">
        <v>46</v>
      </c>
      <c r="I5" s="51"/>
      <c r="J5" s="51"/>
      <c r="K5" s="54" t="s">
        <v>40</v>
      </c>
      <c r="L5" s="54" t="s">
        <v>46</v>
      </c>
      <c r="M5" s="12"/>
      <c r="N5" s="77"/>
      <c r="O5" s="77"/>
      <c r="P5" s="81" t="s">
        <v>40</v>
      </c>
      <c r="Q5" s="81" t="s">
        <v>40</v>
      </c>
      <c r="R5" s="81" t="s">
        <v>40</v>
      </c>
      <c r="S5" s="81" t="s">
        <v>46</v>
      </c>
    </row>
    <row r="6" spans="1:19" ht="12.75" customHeight="1">
      <c r="A6" s="30" t="s">
        <v>26</v>
      </c>
      <c r="B6" s="31">
        <v>202512</v>
      </c>
      <c r="C6" s="32" t="s">
        <v>0</v>
      </c>
      <c r="D6" s="33"/>
      <c r="E6" s="33"/>
      <c r="F6" s="33"/>
      <c r="G6" s="208"/>
      <c r="I6" s="55" t="s">
        <v>0</v>
      </c>
      <c r="J6" s="56" t="s">
        <v>38</v>
      </c>
      <c r="K6" s="57">
        <v>0</v>
      </c>
      <c r="L6" s="58" t="s">
        <v>90</v>
      </c>
      <c r="N6" s="82" t="s">
        <v>0</v>
      </c>
      <c r="O6" s="83" t="s">
        <v>38</v>
      </c>
      <c r="P6" s="84">
        <v>0</v>
      </c>
      <c r="Q6" s="84">
        <v>0</v>
      </c>
      <c r="R6" s="85">
        <v>0</v>
      </c>
      <c r="S6" s="84" t="s">
        <v>90</v>
      </c>
    </row>
    <row r="7" spans="1:19" ht="12.75" customHeight="1">
      <c r="A7" s="34"/>
      <c r="B7" s="35"/>
      <c r="C7" s="36" t="s">
        <v>1</v>
      </c>
      <c r="D7" s="33"/>
      <c r="E7" s="33"/>
      <c r="F7" s="33"/>
      <c r="G7" s="208"/>
      <c r="I7" s="59"/>
      <c r="J7" s="60" t="s">
        <v>39</v>
      </c>
      <c r="K7" s="61">
        <v>0</v>
      </c>
      <c r="L7" s="62" t="s">
        <v>90</v>
      </c>
      <c r="N7" s="86"/>
      <c r="O7" s="87" t="s">
        <v>39</v>
      </c>
      <c r="P7" s="88">
        <v>0</v>
      </c>
      <c r="Q7" s="88">
        <v>0</v>
      </c>
      <c r="R7" s="89">
        <v>0</v>
      </c>
      <c r="S7" s="88" t="s">
        <v>90</v>
      </c>
    </row>
    <row r="8" spans="1:19" ht="12.75" customHeight="1">
      <c r="A8" s="34"/>
      <c r="B8" s="37"/>
      <c r="C8" s="36" t="s">
        <v>2</v>
      </c>
      <c r="D8" s="33"/>
      <c r="E8" s="33"/>
      <c r="F8" s="33"/>
      <c r="G8" s="208"/>
      <c r="I8" s="55" t="s">
        <v>6</v>
      </c>
      <c r="J8" s="60" t="s">
        <v>38</v>
      </c>
      <c r="K8" s="61">
        <v>0</v>
      </c>
      <c r="L8" s="62" t="s">
        <v>90</v>
      </c>
      <c r="N8" s="82" t="s">
        <v>7</v>
      </c>
      <c r="O8" s="87" t="s">
        <v>38</v>
      </c>
      <c r="P8" s="88">
        <v>131</v>
      </c>
      <c r="Q8" s="88">
        <v>0</v>
      </c>
      <c r="R8" s="89">
        <v>131</v>
      </c>
      <c r="S8" s="88">
        <v>-61.583577712609973</v>
      </c>
    </row>
    <row r="9" spans="1:19" ht="12.75" customHeight="1">
      <c r="A9" s="34"/>
      <c r="B9" s="31">
        <v>202511</v>
      </c>
      <c r="C9" s="36" t="s">
        <v>0</v>
      </c>
      <c r="D9" s="33"/>
      <c r="E9" s="33"/>
      <c r="F9" s="33"/>
      <c r="G9" s="208"/>
      <c r="I9" s="59"/>
      <c r="J9" s="60" t="s">
        <v>39</v>
      </c>
      <c r="K9" s="61">
        <v>0</v>
      </c>
      <c r="L9" s="62" t="s">
        <v>90</v>
      </c>
      <c r="N9" s="86"/>
      <c r="O9" s="87" t="s">
        <v>39</v>
      </c>
      <c r="P9" s="88">
        <v>0</v>
      </c>
      <c r="Q9" s="88">
        <v>123</v>
      </c>
      <c r="R9" s="89">
        <v>123</v>
      </c>
      <c r="S9" s="88">
        <v>-65.155807365439088</v>
      </c>
    </row>
    <row r="10" spans="1:19" ht="12.75" customHeight="1">
      <c r="A10" s="34"/>
      <c r="B10" s="35"/>
      <c r="C10" s="36" t="s">
        <v>1</v>
      </c>
      <c r="D10" s="33"/>
      <c r="E10" s="33"/>
      <c r="F10" s="33"/>
      <c r="G10" s="208"/>
      <c r="I10" s="55" t="s">
        <v>7</v>
      </c>
      <c r="J10" s="60" t="s">
        <v>38</v>
      </c>
      <c r="K10" s="61">
        <v>23</v>
      </c>
      <c r="L10" s="62">
        <v>-62.903225806451616</v>
      </c>
      <c r="N10" s="82" t="s">
        <v>11</v>
      </c>
      <c r="O10" s="87" t="s">
        <v>38</v>
      </c>
      <c r="P10" s="88">
        <v>0</v>
      </c>
      <c r="Q10" s="88">
        <v>0</v>
      </c>
      <c r="R10" s="89">
        <v>0</v>
      </c>
      <c r="S10" s="88" t="s">
        <v>90</v>
      </c>
    </row>
    <row r="11" spans="1:19" ht="12.75" customHeight="1">
      <c r="A11" s="34"/>
      <c r="B11" s="37"/>
      <c r="C11" s="36" t="s">
        <v>2</v>
      </c>
      <c r="D11" s="33"/>
      <c r="E11" s="33"/>
      <c r="F11" s="33"/>
      <c r="G11" s="208"/>
      <c r="I11" s="59"/>
      <c r="J11" s="60" t="s">
        <v>39</v>
      </c>
      <c r="K11" s="61">
        <v>23</v>
      </c>
      <c r="L11" s="62">
        <v>-62.295081967213115</v>
      </c>
      <c r="N11" s="86"/>
      <c r="O11" s="87" t="s">
        <v>39</v>
      </c>
      <c r="P11" s="88">
        <v>0</v>
      </c>
      <c r="Q11" s="88">
        <v>0</v>
      </c>
      <c r="R11" s="89">
        <v>0</v>
      </c>
      <c r="S11" s="88" t="s">
        <v>90</v>
      </c>
    </row>
    <row r="12" spans="1:19" ht="12.75" customHeight="1">
      <c r="A12" s="34"/>
      <c r="B12" s="31">
        <v>202510</v>
      </c>
      <c r="C12" s="36" t="s">
        <v>0</v>
      </c>
      <c r="D12" s="33"/>
      <c r="E12" s="33"/>
      <c r="F12" s="33"/>
      <c r="G12" s="208"/>
      <c r="I12" s="55" t="s">
        <v>1</v>
      </c>
      <c r="J12" s="60" t="s">
        <v>38</v>
      </c>
      <c r="K12" s="61">
        <v>402</v>
      </c>
      <c r="L12" s="62">
        <v>211.62790697674421</v>
      </c>
      <c r="N12" s="90" t="s">
        <v>12</v>
      </c>
      <c r="O12" s="87" t="s">
        <v>38</v>
      </c>
      <c r="P12" s="88" t="s">
        <v>91</v>
      </c>
      <c r="Q12" s="88" t="s">
        <v>91</v>
      </c>
      <c r="R12" s="89">
        <v>18282</v>
      </c>
      <c r="S12" s="88">
        <v>43.613511390416335</v>
      </c>
    </row>
    <row r="13" spans="1:19" ht="12.75" customHeight="1">
      <c r="A13" s="34"/>
      <c r="B13" s="35"/>
      <c r="C13" s="36" t="s">
        <v>1</v>
      </c>
      <c r="D13" s="33"/>
      <c r="E13" s="33"/>
      <c r="F13" s="33"/>
      <c r="G13" s="208"/>
      <c r="I13" s="59"/>
      <c r="J13" s="60" t="s">
        <v>39</v>
      </c>
      <c r="K13" s="61">
        <v>408</v>
      </c>
      <c r="L13" s="62">
        <v>164.93506493506493</v>
      </c>
      <c r="N13" s="86"/>
      <c r="O13" s="91" t="s">
        <v>39</v>
      </c>
      <c r="P13" s="92" t="s">
        <v>91</v>
      </c>
      <c r="Q13" s="92" t="s">
        <v>91</v>
      </c>
      <c r="R13" s="93">
        <v>18771</v>
      </c>
      <c r="S13" s="92">
        <v>40.648883560617413</v>
      </c>
    </row>
    <row r="14" spans="1:19" ht="12.75" customHeight="1">
      <c r="A14" s="34"/>
      <c r="B14" s="37"/>
      <c r="C14" s="36" t="s">
        <v>2</v>
      </c>
      <c r="D14" s="33"/>
      <c r="E14" s="33"/>
      <c r="F14" s="33"/>
      <c r="G14" s="208"/>
      <c r="I14" s="55" t="s">
        <v>8</v>
      </c>
      <c r="J14" s="60" t="s">
        <v>38</v>
      </c>
      <c r="K14" s="61">
        <v>0</v>
      </c>
      <c r="L14" s="62" t="s">
        <v>90</v>
      </c>
      <c r="N14" s="77" t="s">
        <v>37</v>
      </c>
      <c r="O14" s="94" t="s">
        <v>38</v>
      </c>
      <c r="P14" s="95" t="s">
        <v>91</v>
      </c>
      <c r="Q14" s="95" t="s">
        <v>91</v>
      </c>
      <c r="R14" s="96">
        <v>18413</v>
      </c>
      <c r="S14" s="95">
        <v>40.869099533318035</v>
      </c>
    </row>
    <row r="15" spans="1:19" ht="12.75" customHeight="1">
      <c r="A15" s="34"/>
      <c r="B15" s="31">
        <v>202509</v>
      </c>
      <c r="C15" s="36" t="s">
        <v>0</v>
      </c>
      <c r="D15" s="33"/>
      <c r="E15" s="33"/>
      <c r="F15" s="33"/>
      <c r="G15" s="208"/>
      <c r="I15" s="59"/>
      <c r="J15" s="60" t="s">
        <v>39</v>
      </c>
      <c r="K15" s="61">
        <v>0</v>
      </c>
      <c r="L15" s="62" t="s">
        <v>90</v>
      </c>
      <c r="N15" s="97"/>
      <c r="O15" s="98" t="s">
        <v>39</v>
      </c>
      <c r="P15" s="99" t="s">
        <v>91</v>
      </c>
      <c r="Q15" s="99" t="s">
        <v>91</v>
      </c>
      <c r="R15" s="100">
        <v>18894</v>
      </c>
      <c r="S15" s="99">
        <v>37.922476093145484</v>
      </c>
    </row>
    <row r="16" spans="1:19" ht="12.75" customHeight="1">
      <c r="A16" s="34"/>
      <c r="B16" s="35"/>
      <c r="C16" s="36" t="s">
        <v>1</v>
      </c>
      <c r="D16" s="33"/>
      <c r="E16" s="33"/>
      <c r="F16" s="33"/>
      <c r="G16" s="208"/>
      <c r="I16" s="55" t="s">
        <v>9</v>
      </c>
      <c r="J16" s="60" t="s">
        <v>38</v>
      </c>
      <c r="K16" s="61">
        <v>1</v>
      </c>
      <c r="L16" s="62" t="s">
        <v>90</v>
      </c>
    </row>
    <row r="17" spans="1:14" ht="12.75" customHeight="1">
      <c r="A17" s="34"/>
      <c r="B17" s="37"/>
      <c r="C17" s="36" t="s">
        <v>2</v>
      </c>
      <c r="D17" s="33"/>
      <c r="E17" s="33"/>
      <c r="F17" s="33"/>
      <c r="G17" s="208"/>
      <c r="I17" s="59"/>
      <c r="J17" s="60" t="s">
        <v>39</v>
      </c>
      <c r="K17" s="61">
        <v>0</v>
      </c>
      <c r="L17" s="62" t="s">
        <v>90</v>
      </c>
      <c r="N17" s="14" t="s">
        <v>50</v>
      </c>
    </row>
    <row r="18" spans="1:14" ht="12.75" customHeight="1">
      <c r="A18" s="34"/>
      <c r="B18" s="31">
        <v>202508</v>
      </c>
      <c r="C18" s="36" t="s">
        <v>0</v>
      </c>
      <c r="D18" s="33"/>
      <c r="E18" s="33"/>
      <c r="F18" s="33"/>
      <c r="G18" s="208"/>
      <c r="I18" s="55" t="s">
        <v>10</v>
      </c>
      <c r="J18" s="60" t="s">
        <v>38</v>
      </c>
      <c r="K18" s="61">
        <v>0</v>
      </c>
      <c r="L18" s="62" t="s">
        <v>90</v>
      </c>
      <c r="N18" s="14"/>
    </row>
    <row r="19" spans="1:14" ht="12.75" customHeight="1">
      <c r="A19" s="34"/>
      <c r="B19" s="35"/>
      <c r="C19" s="36" t="s">
        <v>1</v>
      </c>
      <c r="D19" s="33"/>
      <c r="E19" s="33"/>
      <c r="F19" s="33"/>
      <c r="G19" s="208"/>
      <c r="I19" s="59"/>
      <c r="J19" s="60" t="s">
        <v>39</v>
      </c>
      <c r="K19" s="61">
        <v>0</v>
      </c>
      <c r="L19" s="62" t="s">
        <v>90</v>
      </c>
    </row>
    <row r="20" spans="1:14" ht="12.75" customHeight="1">
      <c r="A20" s="34"/>
      <c r="B20" s="37"/>
      <c r="C20" s="36" t="s">
        <v>2</v>
      </c>
      <c r="D20" s="33"/>
      <c r="E20" s="33"/>
      <c r="F20" s="33"/>
      <c r="G20" s="208"/>
      <c r="I20" s="55" t="s">
        <v>2</v>
      </c>
      <c r="J20" s="60" t="s">
        <v>38</v>
      </c>
      <c r="K20" s="61">
        <v>0</v>
      </c>
      <c r="L20" s="62" t="s">
        <v>90</v>
      </c>
    </row>
    <row r="21" spans="1:14" ht="12.75" customHeight="1">
      <c r="A21" s="34"/>
      <c r="B21" s="31">
        <v>202507</v>
      </c>
      <c r="C21" s="36" t="s">
        <v>0</v>
      </c>
      <c r="D21" s="33"/>
      <c r="E21" s="33"/>
      <c r="F21" s="33"/>
      <c r="G21" s="208"/>
      <c r="I21" s="59"/>
      <c r="J21" s="60" t="s">
        <v>39</v>
      </c>
      <c r="K21" s="61">
        <v>0</v>
      </c>
      <c r="L21" s="62" t="s">
        <v>90</v>
      </c>
    </row>
    <row r="22" spans="1:14" ht="12.75" customHeight="1">
      <c r="A22" s="34"/>
      <c r="B22" s="35"/>
      <c r="C22" s="36" t="s">
        <v>1</v>
      </c>
      <c r="D22" s="33"/>
      <c r="E22" s="33"/>
      <c r="F22" s="33"/>
      <c r="G22" s="208"/>
      <c r="I22" s="55" t="s">
        <v>11</v>
      </c>
      <c r="J22" s="60" t="s">
        <v>38</v>
      </c>
      <c r="K22" s="61">
        <v>0</v>
      </c>
      <c r="L22" s="62" t="s">
        <v>90</v>
      </c>
    </row>
    <row r="23" spans="1:14" ht="12.75" customHeight="1">
      <c r="A23" s="34"/>
      <c r="B23" s="37"/>
      <c r="C23" s="36" t="s">
        <v>2</v>
      </c>
      <c r="D23" s="33"/>
      <c r="E23" s="33"/>
      <c r="F23" s="33"/>
      <c r="G23" s="208"/>
      <c r="I23" s="59"/>
      <c r="J23" s="60" t="s">
        <v>39</v>
      </c>
      <c r="K23" s="61">
        <v>0</v>
      </c>
      <c r="L23" s="62" t="s">
        <v>90</v>
      </c>
    </row>
    <row r="24" spans="1:14" ht="12.75" customHeight="1">
      <c r="A24" s="34"/>
      <c r="B24" s="31">
        <v>202506</v>
      </c>
      <c r="C24" s="36" t="s">
        <v>0</v>
      </c>
      <c r="D24" s="33"/>
      <c r="E24" s="33"/>
      <c r="F24" s="33"/>
      <c r="G24" s="208"/>
      <c r="I24" s="63" t="s">
        <v>12</v>
      </c>
      <c r="J24" s="60" t="s">
        <v>38</v>
      </c>
      <c r="K24" s="61">
        <v>14</v>
      </c>
      <c r="L24" s="62">
        <v>40</v>
      </c>
    </row>
    <row r="25" spans="1:14" ht="12.75" customHeight="1">
      <c r="A25" s="34"/>
      <c r="B25" s="35"/>
      <c r="C25" s="36" t="s">
        <v>1</v>
      </c>
      <c r="D25" s="33"/>
      <c r="E25" s="33"/>
      <c r="F25" s="33"/>
      <c r="G25" s="208"/>
      <c r="I25" s="64"/>
      <c r="J25" s="65" t="s">
        <v>39</v>
      </c>
      <c r="K25" s="66">
        <v>14</v>
      </c>
      <c r="L25" s="61">
        <v>100</v>
      </c>
      <c r="M25" s="10"/>
    </row>
    <row r="26" spans="1:14" ht="12.75" customHeight="1">
      <c r="A26" s="34"/>
      <c r="B26" s="37"/>
      <c r="C26" s="36" t="s">
        <v>2</v>
      </c>
      <c r="D26" s="33"/>
      <c r="E26" s="33"/>
      <c r="F26" s="33"/>
      <c r="G26" s="208"/>
      <c r="I26" s="51" t="s">
        <v>37</v>
      </c>
      <c r="J26" s="67" t="s">
        <v>38</v>
      </c>
      <c r="K26" s="68">
        <v>440</v>
      </c>
      <c r="L26" s="69">
        <v>118.90547263681593</v>
      </c>
    </row>
    <row r="27" spans="1:14" ht="12.75" customHeight="1">
      <c r="A27" s="34"/>
      <c r="B27" s="31">
        <v>202505</v>
      </c>
      <c r="C27" s="36" t="s">
        <v>0</v>
      </c>
      <c r="D27" s="33"/>
      <c r="E27" s="33"/>
      <c r="F27" s="33"/>
      <c r="G27" s="208"/>
      <c r="I27" s="70"/>
      <c r="J27" s="71" t="s">
        <v>39</v>
      </c>
      <c r="K27" s="72">
        <v>445</v>
      </c>
      <c r="L27" s="73">
        <v>100.45045045045045</v>
      </c>
    </row>
    <row r="28" spans="1:14" ht="12.75" customHeight="1">
      <c r="A28" s="34"/>
      <c r="B28" s="35"/>
      <c r="C28" s="36" t="s">
        <v>1</v>
      </c>
      <c r="D28" s="33"/>
      <c r="E28" s="33"/>
      <c r="F28" s="33"/>
      <c r="G28" s="208"/>
    </row>
    <row r="29" spans="1:14" ht="12.75" customHeight="1">
      <c r="A29" s="34"/>
      <c r="B29" s="37"/>
      <c r="C29" s="36" t="s">
        <v>2</v>
      </c>
      <c r="D29" s="33"/>
      <c r="E29" s="33"/>
      <c r="F29" s="33"/>
      <c r="G29" s="208"/>
    </row>
    <row r="30" spans="1:14" ht="12.75" customHeight="1">
      <c r="A30" s="34"/>
      <c r="B30" s="31">
        <v>202504</v>
      </c>
      <c r="C30" s="36" t="s">
        <v>0</v>
      </c>
      <c r="D30" s="194">
        <v>0</v>
      </c>
      <c r="E30" s="194" t="s">
        <v>90</v>
      </c>
      <c r="F30" s="194">
        <v>0</v>
      </c>
      <c r="G30" s="197" t="s">
        <v>90</v>
      </c>
    </row>
    <row r="31" spans="1:14" ht="12.75" customHeight="1">
      <c r="A31" s="34"/>
      <c r="B31" s="35"/>
      <c r="C31" s="36" t="s">
        <v>1</v>
      </c>
      <c r="D31" s="194">
        <v>0</v>
      </c>
      <c r="E31" s="194" t="s">
        <v>90</v>
      </c>
      <c r="F31" s="194">
        <v>0</v>
      </c>
      <c r="G31" s="197" t="s">
        <v>90</v>
      </c>
    </row>
    <row r="32" spans="1:14" ht="12.75" customHeight="1">
      <c r="A32" s="34"/>
      <c r="B32" s="37"/>
      <c r="C32" s="36" t="s">
        <v>2</v>
      </c>
      <c r="D32" s="194">
        <v>0</v>
      </c>
      <c r="E32" s="194" t="s">
        <v>90</v>
      </c>
      <c r="F32" s="194">
        <v>0</v>
      </c>
      <c r="G32" s="197" t="s">
        <v>90</v>
      </c>
    </row>
    <row r="33" spans="1:7" ht="12.75" customHeight="1">
      <c r="A33" s="34"/>
      <c r="B33" s="31">
        <v>202503</v>
      </c>
      <c r="C33" s="36" t="s">
        <v>0</v>
      </c>
      <c r="D33" s="194">
        <v>0</v>
      </c>
      <c r="E33" s="194" t="s">
        <v>90</v>
      </c>
      <c r="F33" s="194">
        <v>0</v>
      </c>
      <c r="G33" s="197" t="s">
        <v>90</v>
      </c>
    </row>
    <row r="34" spans="1:7" ht="12.75" customHeight="1">
      <c r="A34" s="34"/>
      <c r="B34" s="35"/>
      <c r="C34" s="36" t="s">
        <v>1</v>
      </c>
      <c r="D34" s="194">
        <v>0</v>
      </c>
      <c r="E34" s="194" t="s">
        <v>90</v>
      </c>
      <c r="F34" s="194">
        <v>0</v>
      </c>
      <c r="G34" s="197" t="s">
        <v>90</v>
      </c>
    </row>
    <row r="35" spans="1:7" ht="12.75" customHeight="1">
      <c r="A35" s="34"/>
      <c r="B35" s="37"/>
      <c r="C35" s="36" t="s">
        <v>2</v>
      </c>
      <c r="D35" s="194">
        <v>0</v>
      </c>
      <c r="E35" s="194" t="s">
        <v>90</v>
      </c>
      <c r="F35" s="194">
        <v>0</v>
      </c>
      <c r="G35" s="197" t="s">
        <v>90</v>
      </c>
    </row>
    <row r="36" spans="1:7" ht="12.75" customHeight="1">
      <c r="A36" s="34"/>
      <c r="B36" s="31">
        <v>202502</v>
      </c>
      <c r="C36" s="36" t="s">
        <v>0</v>
      </c>
      <c r="D36" s="194">
        <v>0</v>
      </c>
      <c r="E36" s="194" t="s">
        <v>90</v>
      </c>
      <c r="F36" s="194">
        <v>0</v>
      </c>
      <c r="G36" s="197" t="s">
        <v>90</v>
      </c>
    </row>
    <row r="37" spans="1:7" ht="12.75" customHeight="1">
      <c r="A37" s="34"/>
      <c r="B37" s="35"/>
      <c r="C37" s="36" t="s">
        <v>1</v>
      </c>
      <c r="D37" s="194">
        <v>0</v>
      </c>
      <c r="E37" s="194" t="s">
        <v>90</v>
      </c>
      <c r="F37" s="194">
        <v>0</v>
      </c>
      <c r="G37" s="197" t="s">
        <v>90</v>
      </c>
    </row>
    <row r="38" spans="1:7" ht="12.75" customHeight="1">
      <c r="A38" s="34"/>
      <c r="B38" s="37"/>
      <c r="C38" s="36" t="s">
        <v>2</v>
      </c>
      <c r="D38" s="194">
        <v>0</v>
      </c>
      <c r="E38" s="194" t="s">
        <v>90</v>
      </c>
      <c r="F38" s="194">
        <v>0</v>
      </c>
      <c r="G38" s="197" t="s">
        <v>90</v>
      </c>
    </row>
    <row r="39" spans="1:7" ht="12.75" customHeight="1">
      <c r="A39" s="34"/>
      <c r="B39" s="31">
        <v>202501</v>
      </c>
      <c r="C39" s="36" t="s">
        <v>0</v>
      </c>
      <c r="D39" s="194">
        <v>0</v>
      </c>
      <c r="E39" s="194" t="s">
        <v>90</v>
      </c>
      <c r="F39" s="194">
        <v>0</v>
      </c>
      <c r="G39" s="197" t="s">
        <v>90</v>
      </c>
    </row>
    <row r="40" spans="1:7" ht="12.75" customHeight="1">
      <c r="A40" s="34"/>
      <c r="B40" s="35"/>
      <c r="C40" s="36" t="s">
        <v>1</v>
      </c>
      <c r="D40" s="194">
        <v>0</v>
      </c>
      <c r="E40" s="194" t="s">
        <v>90</v>
      </c>
      <c r="F40" s="194">
        <v>0</v>
      </c>
      <c r="G40" s="197" t="s">
        <v>90</v>
      </c>
    </row>
    <row r="41" spans="1:7" ht="12.75" customHeight="1">
      <c r="A41" s="23"/>
      <c r="B41" s="37"/>
      <c r="C41" s="36" t="s">
        <v>2</v>
      </c>
      <c r="D41" s="194">
        <v>0</v>
      </c>
      <c r="E41" s="194" t="s">
        <v>90</v>
      </c>
      <c r="F41" s="194">
        <v>0</v>
      </c>
      <c r="G41" s="197" t="s">
        <v>90</v>
      </c>
    </row>
    <row r="42" spans="1:7" ht="12.75" customHeight="1">
      <c r="A42" s="38"/>
      <c r="B42" s="39"/>
      <c r="C42" s="26"/>
      <c r="D42" s="40"/>
      <c r="E42" s="40"/>
      <c r="F42" s="40"/>
      <c r="G42" s="27"/>
    </row>
    <row r="43" spans="1:7" ht="12.75" customHeight="1">
      <c r="A43" s="30" t="s">
        <v>29</v>
      </c>
      <c r="B43" s="31">
        <v>202512</v>
      </c>
      <c r="C43" s="32" t="s">
        <v>0</v>
      </c>
      <c r="D43" s="33"/>
      <c r="E43" s="33"/>
      <c r="F43" s="33"/>
      <c r="G43" s="208"/>
    </row>
    <row r="44" spans="1:7" ht="12.75" customHeight="1">
      <c r="A44" s="34" t="s">
        <v>31</v>
      </c>
      <c r="B44" s="35"/>
      <c r="C44" s="36" t="s">
        <v>1</v>
      </c>
      <c r="D44" s="33"/>
      <c r="E44" s="33"/>
      <c r="F44" s="33"/>
      <c r="G44" s="208"/>
    </row>
    <row r="45" spans="1:7" ht="12.75" customHeight="1">
      <c r="A45" s="34"/>
      <c r="B45" s="37"/>
      <c r="C45" s="36" t="s">
        <v>2</v>
      </c>
      <c r="D45" s="33"/>
      <c r="E45" s="33"/>
      <c r="F45" s="33"/>
      <c r="G45" s="208"/>
    </row>
    <row r="46" spans="1:7" ht="12.75" customHeight="1">
      <c r="A46" s="34"/>
      <c r="B46" s="31">
        <v>202511</v>
      </c>
      <c r="C46" s="36" t="s">
        <v>0</v>
      </c>
      <c r="D46" s="33"/>
      <c r="E46" s="33"/>
      <c r="F46" s="33"/>
      <c r="G46" s="208"/>
    </row>
    <row r="47" spans="1:7" ht="12.75" customHeight="1">
      <c r="A47" s="34"/>
      <c r="B47" s="35"/>
      <c r="C47" s="36" t="s">
        <v>1</v>
      </c>
      <c r="D47" s="33"/>
      <c r="E47" s="33"/>
      <c r="F47" s="33"/>
      <c r="G47" s="208"/>
    </row>
    <row r="48" spans="1:7" ht="12.75" customHeight="1">
      <c r="A48" s="34"/>
      <c r="B48" s="37"/>
      <c r="C48" s="36" t="s">
        <v>2</v>
      </c>
      <c r="D48" s="33"/>
      <c r="E48" s="33"/>
      <c r="F48" s="33"/>
      <c r="G48" s="208"/>
    </row>
    <row r="49" spans="1:7" ht="12.75" customHeight="1">
      <c r="A49" s="34"/>
      <c r="B49" s="31">
        <v>202510</v>
      </c>
      <c r="C49" s="36" t="s">
        <v>0</v>
      </c>
      <c r="D49" s="33"/>
      <c r="E49" s="33"/>
      <c r="F49" s="33"/>
      <c r="G49" s="208"/>
    </row>
    <row r="50" spans="1:7" ht="12.75" customHeight="1">
      <c r="A50" s="34"/>
      <c r="B50" s="35"/>
      <c r="C50" s="36" t="s">
        <v>1</v>
      </c>
      <c r="D50" s="33"/>
      <c r="E50" s="33"/>
      <c r="F50" s="33"/>
      <c r="G50" s="208"/>
    </row>
    <row r="51" spans="1:7" ht="12.75" customHeight="1">
      <c r="A51" s="34"/>
      <c r="B51" s="37"/>
      <c r="C51" s="36" t="s">
        <v>2</v>
      </c>
      <c r="D51" s="33"/>
      <c r="E51" s="33"/>
      <c r="F51" s="33"/>
      <c r="G51" s="208"/>
    </row>
    <row r="52" spans="1:7" ht="12.75" customHeight="1">
      <c r="A52" s="34"/>
      <c r="B52" s="31">
        <v>202509</v>
      </c>
      <c r="C52" s="36" t="s">
        <v>0</v>
      </c>
      <c r="D52" s="33"/>
      <c r="E52" s="33"/>
      <c r="F52" s="33"/>
      <c r="G52" s="208"/>
    </row>
    <row r="53" spans="1:7" ht="12.75" customHeight="1">
      <c r="A53" s="34"/>
      <c r="B53" s="35"/>
      <c r="C53" s="36" t="s">
        <v>1</v>
      </c>
      <c r="D53" s="33"/>
      <c r="E53" s="33"/>
      <c r="F53" s="33"/>
      <c r="G53" s="208"/>
    </row>
    <row r="54" spans="1:7" ht="12.75" customHeight="1">
      <c r="A54" s="34"/>
      <c r="B54" s="37"/>
      <c r="C54" s="36" t="s">
        <v>2</v>
      </c>
      <c r="D54" s="33"/>
      <c r="E54" s="33"/>
      <c r="F54" s="33"/>
      <c r="G54" s="208"/>
    </row>
    <row r="55" spans="1:7" ht="12.75" customHeight="1">
      <c r="A55" s="34"/>
      <c r="B55" s="31">
        <v>202508</v>
      </c>
      <c r="C55" s="36" t="s">
        <v>0</v>
      </c>
      <c r="D55" s="33"/>
      <c r="E55" s="33"/>
      <c r="F55" s="33"/>
      <c r="G55" s="208"/>
    </row>
    <row r="56" spans="1:7" ht="12.75" customHeight="1">
      <c r="A56" s="34"/>
      <c r="B56" s="35"/>
      <c r="C56" s="36" t="s">
        <v>1</v>
      </c>
      <c r="D56" s="33"/>
      <c r="E56" s="33"/>
      <c r="F56" s="33"/>
      <c r="G56" s="208"/>
    </row>
    <row r="57" spans="1:7" ht="12.75" customHeight="1">
      <c r="A57" s="34"/>
      <c r="B57" s="37"/>
      <c r="C57" s="36" t="s">
        <v>2</v>
      </c>
      <c r="D57" s="33"/>
      <c r="E57" s="33"/>
      <c r="F57" s="33"/>
      <c r="G57" s="208"/>
    </row>
    <row r="58" spans="1:7" ht="12.75" customHeight="1">
      <c r="A58" s="34"/>
      <c r="B58" s="31">
        <v>202507</v>
      </c>
      <c r="C58" s="36" t="s">
        <v>0</v>
      </c>
      <c r="D58" s="33"/>
      <c r="E58" s="33"/>
      <c r="F58" s="33"/>
      <c r="G58" s="208"/>
    </row>
    <row r="59" spans="1:7" ht="12.75" customHeight="1">
      <c r="A59" s="34"/>
      <c r="B59" s="35"/>
      <c r="C59" s="36" t="s">
        <v>1</v>
      </c>
      <c r="D59" s="33"/>
      <c r="E59" s="33"/>
      <c r="F59" s="33"/>
      <c r="G59" s="208"/>
    </row>
    <row r="60" spans="1:7" ht="12.75" customHeight="1">
      <c r="A60" s="34"/>
      <c r="B60" s="37"/>
      <c r="C60" s="36" t="s">
        <v>2</v>
      </c>
      <c r="D60" s="33"/>
      <c r="E60" s="33"/>
      <c r="F60" s="33"/>
      <c r="G60" s="208"/>
    </row>
    <row r="61" spans="1:7" ht="12.75" customHeight="1">
      <c r="A61" s="34"/>
      <c r="B61" s="31">
        <v>202506</v>
      </c>
      <c r="C61" s="36" t="s">
        <v>0</v>
      </c>
      <c r="D61" s="33"/>
      <c r="E61" s="33"/>
      <c r="F61" s="33"/>
      <c r="G61" s="208"/>
    </row>
    <row r="62" spans="1:7" ht="12.75" customHeight="1">
      <c r="A62" s="34"/>
      <c r="B62" s="35"/>
      <c r="C62" s="36" t="s">
        <v>1</v>
      </c>
      <c r="D62" s="33"/>
      <c r="E62" s="33"/>
      <c r="F62" s="33"/>
      <c r="G62" s="208"/>
    </row>
    <row r="63" spans="1:7" ht="12.75" customHeight="1">
      <c r="A63" s="34"/>
      <c r="B63" s="37"/>
      <c r="C63" s="36" t="s">
        <v>2</v>
      </c>
      <c r="D63" s="33"/>
      <c r="E63" s="33"/>
      <c r="F63" s="33"/>
      <c r="G63" s="208"/>
    </row>
    <row r="64" spans="1:7" ht="12.75" customHeight="1">
      <c r="A64" s="34"/>
      <c r="B64" s="31">
        <v>202505</v>
      </c>
      <c r="C64" s="36" t="s">
        <v>0</v>
      </c>
      <c r="D64" s="33"/>
      <c r="E64" s="33"/>
      <c r="F64" s="33"/>
      <c r="G64" s="208"/>
    </row>
    <row r="65" spans="1:7" ht="12.75" customHeight="1">
      <c r="A65" s="34"/>
      <c r="B65" s="35"/>
      <c r="C65" s="36" t="s">
        <v>1</v>
      </c>
      <c r="D65" s="33"/>
      <c r="E65" s="33"/>
      <c r="F65" s="33"/>
      <c r="G65" s="208"/>
    </row>
    <row r="66" spans="1:7" ht="12.75" customHeight="1">
      <c r="A66" s="34"/>
      <c r="B66" s="37"/>
      <c r="C66" s="36" t="s">
        <v>2</v>
      </c>
      <c r="D66" s="33"/>
      <c r="E66" s="33"/>
      <c r="F66" s="33"/>
      <c r="G66" s="208"/>
    </row>
    <row r="67" spans="1:7" ht="12.75" customHeight="1">
      <c r="A67" s="34"/>
      <c r="B67" s="31">
        <v>202504</v>
      </c>
      <c r="C67" s="36" t="s">
        <v>0</v>
      </c>
      <c r="D67" s="194">
        <v>0</v>
      </c>
      <c r="E67" s="194" t="s">
        <v>90</v>
      </c>
      <c r="F67" s="194">
        <v>0</v>
      </c>
      <c r="G67" s="197" t="s">
        <v>90</v>
      </c>
    </row>
    <row r="68" spans="1:7" ht="12.75" customHeight="1">
      <c r="A68" s="34"/>
      <c r="B68" s="35"/>
      <c r="C68" s="36" t="s">
        <v>1</v>
      </c>
      <c r="D68" s="194">
        <v>0</v>
      </c>
      <c r="E68" s="194" t="s">
        <v>90</v>
      </c>
      <c r="F68" s="194">
        <v>0</v>
      </c>
      <c r="G68" s="197" t="s">
        <v>90</v>
      </c>
    </row>
    <row r="69" spans="1:7" ht="12.75" customHeight="1">
      <c r="A69" s="34"/>
      <c r="B69" s="37"/>
      <c r="C69" s="36" t="s">
        <v>2</v>
      </c>
      <c r="D69" s="194">
        <v>0</v>
      </c>
      <c r="E69" s="194" t="s">
        <v>90</v>
      </c>
      <c r="F69" s="194">
        <v>0</v>
      </c>
      <c r="G69" s="197" t="s">
        <v>90</v>
      </c>
    </row>
    <row r="70" spans="1:7" ht="12.75" customHeight="1">
      <c r="A70" s="34"/>
      <c r="B70" s="31">
        <v>202503</v>
      </c>
      <c r="C70" s="36" t="s">
        <v>0</v>
      </c>
      <c r="D70" s="194">
        <v>0</v>
      </c>
      <c r="E70" s="194" t="s">
        <v>90</v>
      </c>
      <c r="F70" s="194">
        <v>0</v>
      </c>
      <c r="G70" s="197" t="s">
        <v>90</v>
      </c>
    </row>
    <row r="71" spans="1:7" ht="12.75" customHeight="1">
      <c r="A71" s="34"/>
      <c r="B71" s="35"/>
      <c r="C71" s="36" t="s">
        <v>1</v>
      </c>
      <c r="D71" s="194">
        <v>0</v>
      </c>
      <c r="E71" s="194" t="s">
        <v>90</v>
      </c>
      <c r="F71" s="194">
        <v>0</v>
      </c>
      <c r="G71" s="197" t="s">
        <v>90</v>
      </c>
    </row>
    <row r="72" spans="1:7" ht="12.75" customHeight="1">
      <c r="A72" s="34"/>
      <c r="B72" s="37"/>
      <c r="C72" s="36" t="s">
        <v>2</v>
      </c>
      <c r="D72" s="194">
        <v>0</v>
      </c>
      <c r="E72" s="194" t="s">
        <v>90</v>
      </c>
      <c r="F72" s="194">
        <v>0</v>
      </c>
      <c r="G72" s="197" t="s">
        <v>90</v>
      </c>
    </row>
    <row r="73" spans="1:7" ht="12.75" customHeight="1">
      <c r="A73" s="34"/>
      <c r="B73" s="31">
        <v>202502</v>
      </c>
      <c r="C73" s="36" t="s">
        <v>0</v>
      </c>
      <c r="D73" s="194">
        <v>0</v>
      </c>
      <c r="E73" s="194" t="s">
        <v>90</v>
      </c>
      <c r="F73" s="194">
        <v>0</v>
      </c>
      <c r="G73" s="197" t="s">
        <v>90</v>
      </c>
    </row>
    <row r="74" spans="1:7" ht="12.75" customHeight="1">
      <c r="A74" s="34"/>
      <c r="B74" s="35"/>
      <c r="C74" s="36" t="s">
        <v>1</v>
      </c>
      <c r="D74" s="194">
        <v>0</v>
      </c>
      <c r="E74" s="194" t="s">
        <v>90</v>
      </c>
      <c r="F74" s="194">
        <v>0</v>
      </c>
      <c r="G74" s="197" t="s">
        <v>90</v>
      </c>
    </row>
    <row r="75" spans="1:7" ht="12.75" customHeight="1">
      <c r="A75" s="34"/>
      <c r="B75" s="37"/>
      <c r="C75" s="36" t="s">
        <v>2</v>
      </c>
      <c r="D75" s="194">
        <v>0</v>
      </c>
      <c r="E75" s="194" t="s">
        <v>90</v>
      </c>
      <c r="F75" s="194">
        <v>0</v>
      </c>
      <c r="G75" s="197" t="s">
        <v>90</v>
      </c>
    </row>
    <row r="76" spans="1:7" ht="12.75" customHeight="1">
      <c r="A76" s="34"/>
      <c r="B76" s="31">
        <v>202501</v>
      </c>
      <c r="C76" s="36" t="s">
        <v>0</v>
      </c>
      <c r="D76" s="194">
        <v>0</v>
      </c>
      <c r="E76" s="194" t="s">
        <v>90</v>
      </c>
      <c r="F76" s="194">
        <v>0</v>
      </c>
      <c r="G76" s="197" t="s">
        <v>90</v>
      </c>
    </row>
    <row r="77" spans="1:7" ht="12.75" customHeight="1">
      <c r="A77" s="34"/>
      <c r="B77" s="35"/>
      <c r="C77" s="36" t="s">
        <v>1</v>
      </c>
      <c r="D77" s="194">
        <v>0</v>
      </c>
      <c r="E77" s="194" t="s">
        <v>90</v>
      </c>
      <c r="F77" s="194">
        <v>0</v>
      </c>
      <c r="G77" s="197" t="s">
        <v>90</v>
      </c>
    </row>
    <row r="78" spans="1:7" ht="12.75" customHeight="1">
      <c r="A78" s="23"/>
      <c r="B78" s="37"/>
      <c r="C78" s="36" t="s">
        <v>2</v>
      </c>
      <c r="D78" s="194">
        <v>0</v>
      </c>
      <c r="E78" s="194" t="s">
        <v>90</v>
      </c>
      <c r="F78" s="194">
        <v>0</v>
      </c>
      <c r="G78" s="197" t="s">
        <v>90</v>
      </c>
    </row>
    <row r="79" spans="1:7" ht="12.75" customHeight="1">
      <c r="A79" s="38" t="s">
        <v>32</v>
      </c>
      <c r="B79" s="39"/>
      <c r="C79" s="27"/>
      <c r="D79" s="40"/>
      <c r="E79" s="40"/>
      <c r="F79" s="40"/>
      <c r="G79" s="27"/>
    </row>
    <row r="80" spans="1:7" ht="12.75" customHeight="1">
      <c r="A80" s="30" t="s">
        <v>33</v>
      </c>
      <c r="B80" s="26">
        <v>202512</v>
      </c>
      <c r="C80" s="41" t="s">
        <v>5</v>
      </c>
      <c r="D80" s="33"/>
      <c r="E80" s="33"/>
      <c r="F80" s="33"/>
      <c r="G80" s="208"/>
    </row>
    <row r="81" spans="1:7" ht="12.75" customHeight="1">
      <c r="A81" s="34"/>
      <c r="B81" s="42">
        <v>202511</v>
      </c>
      <c r="C81" s="41" t="s">
        <v>5</v>
      </c>
      <c r="D81" s="33"/>
      <c r="E81" s="33"/>
      <c r="F81" s="33"/>
      <c r="G81" s="208"/>
    </row>
    <row r="82" spans="1:7" ht="12.75" customHeight="1">
      <c r="A82" s="34"/>
      <c r="B82" s="26">
        <v>202510</v>
      </c>
      <c r="C82" s="41" t="s">
        <v>5</v>
      </c>
      <c r="D82" s="33"/>
      <c r="E82" s="33"/>
      <c r="F82" s="33"/>
      <c r="G82" s="208"/>
    </row>
    <row r="83" spans="1:7" ht="12.75" customHeight="1">
      <c r="A83" s="34"/>
      <c r="B83" s="42">
        <v>202509</v>
      </c>
      <c r="C83" s="41" t="s">
        <v>5</v>
      </c>
      <c r="D83" s="33"/>
      <c r="E83" s="33"/>
      <c r="F83" s="33"/>
      <c r="G83" s="208"/>
    </row>
    <row r="84" spans="1:7" ht="12.75" customHeight="1">
      <c r="A84" s="34"/>
      <c r="B84" s="26">
        <v>202508</v>
      </c>
      <c r="C84" s="41" t="s">
        <v>5</v>
      </c>
      <c r="D84" s="33"/>
      <c r="E84" s="33"/>
      <c r="F84" s="33"/>
      <c r="G84" s="208"/>
    </row>
    <row r="85" spans="1:7" ht="12.75" customHeight="1">
      <c r="A85" s="34"/>
      <c r="B85" s="42">
        <v>202507</v>
      </c>
      <c r="C85" s="41" t="s">
        <v>5</v>
      </c>
      <c r="D85" s="33"/>
      <c r="E85" s="33"/>
      <c r="F85" s="33"/>
      <c r="G85" s="208"/>
    </row>
    <row r="86" spans="1:7" ht="12.75" customHeight="1">
      <c r="A86" s="34"/>
      <c r="B86" s="26">
        <v>202506</v>
      </c>
      <c r="C86" s="41" t="s">
        <v>5</v>
      </c>
      <c r="D86" s="33"/>
      <c r="E86" s="33"/>
      <c r="F86" s="33"/>
      <c r="G86" s="208"/>
    </row>
    <row r="87" spans="1:7" ht="12.75" customHeight="1">
      <c r="A87" s="34"/>
      <c r="B87" s="42">
        <v>202505</v>
      </c>
      <c r="C87" s="41" t="s">
        <v>5</v>
      </c>
      <c r="D87" s="33"/>
      <c r="E87" s="33"/>
      <c r="F87" s="33"/>
      <c r="G87" s="208"/>
    </row>
    <row r="88" spans="1:7" ht="12.75" customHeight="1">
      <c r="A88" s="34"/>
      <c r="B88" s="26">
        <v>202504</v>
      </c>
      <c r="C88" s="41" t="s">
        <v>5</v>
      </c>
      <c r="D88" s="194">
        <v>0</v>
      </c>
      <c r="E88" s="194" t="s">
        <v>90</v>
      </c>
      <c r="F88" s="194">
        <v>0</v>
      </c>
      <c r="G88" s="197" t="s">
        <v>90</v>
      </c>
    </row>
    <row r="89" spans="1:7" ht="12.75" customHeight="1">
      <c r="A89" s="34"/>
      <c r="B89" s="42">
        <v>202503</v>
      </c>
      <c r="C89" s="41" t="s">
        <v>5</v>
      </c>
      <c r="D89" s="194">
        <v>0</v>
      </c>
      <c r="E89" s="194" t="s">
        <v>90</v>
      </c>
      <c r="F89" s="194">
        <v>0</v>
      </c>
      <c r="G89" s="197" t="s">
        <v>90</v>
      </c>
    </row>
    <row r="90" spans="1:7" ht="12.75" customHeight="1">
      <c r="A90" s="34"/>
      <c r="B90" s="26">
        <v>202502</v>
      </c>
      <c r="C90" s="41" t="s">
        <v>5</v>
      </c>
      <c r="D90" s="194">
        <v>0</v>
      </c>
      <c r="E90" s="194" t="s">
        <v>90</v>
      </c>
      <c r="F90" s="194">
        <v>0</v>
      </c>
      <c r="G90" s="197" t="s">
        <v>90</v>
      </c>
    </row>
    <row r="91" spans="1:7" ht="12.75" customHeight="1" thickBot="1">
      <c r="A91" s="43"/>
      <c r="B91" s="44">
        <v>202501</v>
      </c>
      <c r="C91" s="45" t="s">
        <v>5</v>
      </c>
      <c r="D91" s="209">
        <v>0</v>
      </c>
      <c r="E91" s="195" t="s">
        <v>90</v>
      </c>
      <c r="F91" s="195">
        <v>0</v>
      </c>
      <c r="G91" s="198" t="s">
        <v>90</v>
      </c>
    </row>
    <row r="92" spans="1:7" ht="12.75" customHeight="1" thickTop="1">
      <c r="A92" s="23" t="s">
        <v>33</v>
      </c>
      <c r="B92" s="46" t="s">
        <v>53</v>
      </c>
      <c r="C92" s="41" t="s">
        <v>5</v>
      </c>
      <c r="D92" s="194">
        <v>0</v>
      </c>
      <c r="E92" s="194" t="s">
        <v>90</v>
      </c>
      <c r="F92" s="194">
        <v>0</v>
      </c>
      <c r="G92" s="197" t="s">
        <v>90</v>
      </c>
    </row>
    <row r="93" spans="1:7" ht="12.75" customHeight="1">
      <c r="A93" s="28" t="s">
        <v>34</v>
      </c>
      <c r="B93" s="46" t="s">
        <v>53</v>
      </c>
      <c r="C93" s="41" t="s">
        <v>5</v>
      </c>
      <c r="D93" s="194">
        <v>0</v>
      </c>
      <c r="E93" s="194" t="s">
        <v>90</v>
      </c>
      <c r="F93" s="194">
        <v>0</v>
      </c>
      <c r="G93" s="197" t="s">
        <v>90</v>
      </c>
    </row>
    <row r="94" spans="1:7" ht="12.75" customHeight="1">
      <c r="A94" s="28" t="s">
        <v>30</v>
      </c>
      <c r="B94" s="46" t="s">
        <v>53</v>
      </c>
      <c r="C94" s="47" t="s">
        <v>5</v>
      </c>
      <c r="D94" s="196">
        <v>0</v>
      </c>
      <c r="E94" s="196" t="s">
        <v>90</v>
      </c>
      <c r="F94" s="196">
        <v>0</v>
      </c>
      <c r="G94" s="199" t="s">
        <v>90</v>
      </c>
    </row>
    <row r="96" spans="1:7">
      <c r="A96" s="8" t="s">
        <v>3</v>
      </c>
    </row>
  </sheetData>
  <conditionalFormatting sqref="D12:G17">
    <cfRule type="expression" dxfId="61" priority="26">
      <formula>MOD(ROW(),2)=0</formula>
    </cfRule>
  </conditionalFormatting>
  <conditionalFormatting sqref="D18:G23">
    <cfRule type="expression" dxfId="60" priority="25">
      <formula>MOD(ROW(),2)=0</formula>
    </cfRule>
  </conditionalFormatting>
  <conditionalFormatting sqref="D27:G29">
    <cfRule type="expression" dxfId="59" priority="24">
      <formula>MOD(ROW(),2)=0</formula>
    </cfRule>
  </conditionalFormatting>
  <conditionalFormatting sqref="D58:G60 D49:G54 D81:G85 D36:G41 D73:G78 D87:G87 D89:G94">
    <cfRule type="expression" dxfId="58" priority="22">
      <formula>MOD(ROW(),2)=0</formula>
    </cfRule>
  </conditionalFormatting>
  <conditionalFormatting sqref="D64:G66">
    <cfRule type="expression" dxfId="57" priority="21">
      <formula>MOD(ROW(),2)=0</formula>
    </cfRule>
  </conditionalFormatting>
  <conditionalFormatting sqref="D86:G86 D61:G63 D24:G26">
    <cfRule type="expression" dxfId="56" priority="20">
      <formula>MOD(ROW(),2)=0</formula>
    </cfRule>
  </conditionalFormatting>
  <conditionalFormatting sqref="D55:G57">
    <cfRule type="expression" dxfId="55" priority="19">
      <formula>MOD(ROW(),2)=0</formula>
    </cfRule>
  </conditionalFormatting>
  <conditionalFormatting sqref="D9:G11">
    <cfRule type="expression" dxfId="54" priority="18">
      <formula>MOD(ROW(),2)=0</formula>
    </cfRule>
  </conditionalFormatting>
  <conditionalFormatting sqref="D46:G48">
    <cfRule type="expression" dxfId="53" priority="17">
      <formula>MOD(ROW(),2)=0</formula>
    </cfRule>
  </conditionalFormatting>
  <conditionalFormatting sqref="D6:G8">
    <cfRule type="expression" dxfId="52" priority="16">
      <formula>MOD(ROW(),2)=0</formula>
    </cfRule>
  </conditionalFormatting>
  <conditionalFormatting sqref="D43:G45">
    <cfRule type="expression" dxfId="51" priority="15">
      <formula>MOD(ROW(),2)=0</formula>
    </cfRule>
  </conditionalFormatting>
  <conditionalFormatting sqref="D80:G80">
    <cfRule type="expression" dxfId="50" priority="14">
      <formula>MOD(ROW(),2)=0</formula>
    </cfRule>
  </conditionalFormatting>
  <conditionalFormatting sqref="D33:G35">
    <cfRule type="expression" dxfId="49" priority="11">
      <formula>MOD(ROW(),2)=0</formula>
    </cfRule>
  </conditionalFormatting>
  <conditionalFormatting sqref="D70:G70">
    <cfRule type="expression" dxfId="48" priority="10">
      <formula>MOD(ROW(),2)=0</formula>
    </cfRule>
  </conditionalFormatting>
  <conditionalFormatting sqref="D71:G72">
    <cfRule type="expression" dxfId="47" priority="9">
      <formula>MOD(ROW(),2)=0</formula>
    </cfRule>
  </conditionalFormatting>
  <conditionalFormatting sqref="K6:L27">
    <cfRule type="expression" dxfId="7" priority="6">
      <formula>MOD(ROW(),2)=0</formula>
    </cfRule>
  </conditionalFormatting>
  <conditionalFormatting sqref="P6:S15">
    <cfRule type="expression" dxfId="6" priority="5">
      <formula>MOD(ROW(),2)=0</formula>
    </cfRule>
  </conditionalFormatting>
  <conditionalFormatting sqref="D30:G32">
    <cfRule type="expression" dxfId="5" priority="4">
      <formula>MOD(ROW(),2)=0</formula>
    </cfRule>
  </conditionalFormatting>
  <conditionalFormatting sqref="D67:G67">
    <cfRule type="expression" dxfId="4" priority="3">
      <formula>MOD(ROW(),2)=0</formula>
    </cfRule>
  </conditionalFormatting>
  <conditionalFormatting sqref="D68:G69">
    <cfRule type="expression" dxfId="3" priority="2">
      <formula>MOD(ROW(),2)=0</formula>
    </cfRule>
  </conditionalFormatting>
  <conditionalFormatting sqref="D88:G88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55</v>
      </c>
      <c r="K3" s="175"/>
      <c r="L3" s="175"/>
      <c r="M3" s="176"/>
      <c r="O3" s="183" t="s">
        <v>56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00">
        <v>1432</v>
      </c>
      <c r="D5" s="201">
        <v>18822</v>
      </c>
      <c r="E5" s="202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03">
        <v>1374</v>
      </c>
      <c r="D6" s="201">
        <v>18512</v>
      </c>
      <c r="E6" s="204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03">
        <v>0</v>
      </c>
      <c r="D7" s="201">
        <v>0</v>
      </c>
      <c r="E7" s="20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03">
        <v>0</v>
      </c>
      <c r="D8" s="201">
        <v>0</v>
      </c>
      <c r="E8" s="20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14</v>
      </c>
      <c r="B9" s="112" t="s">
        <v>38</v>
      </c>
      <c r="C9" s="203">
        <v>990</v>
      </c>
      <c r="D9" s="201">
        <v>7285</v>
      </c>
      <c r="E9" s="204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44</v>
      </c>
      <c r="C10" s="203">
        <v>855</v>
      </c>
      <c r="D10" s="201">
        <v>8174</v>
      </c>
      <c r="E10" s="204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7</v>
      </c>
      <c r="K10" s="60" t="s">
        <v>38</v>
      </c>
      <c r="L10" s="61">
        <v>5</v>
      </c>
      <c r="M10" s="62">
        <v>-44.444444444444443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03">
        <v>344</v>
      </c>
      <c r="D11" s="201">
        <v>5138</v>
      </c>
      <c r="E11" s="204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39</v>
      </c>
      <c r="L11" s="61">
        <v>5</v>
      </c>
      <c r="M11" s="62">
        <v>-37.5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03">
        <v>402</v>
      </c>
      <c r="D12" s="201">
        <v>5214</v>
      </c>
      <c r="E12" s="204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</v>
      </c>
      <c r="K12" s="60" t="s">
        <v>38</v>
      </c>
      <c r="L12" s="61">
        <v>97</v>
      </c>
      <c r="M12" s="62">
        <v>83.018867924528308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4856</v>
      </c>
      <c r="T12" s="88">
        <v>29.527874099759938</v>
      </c>
    </row>
    <row r="13" spans="1:20">
      <c r="A13" s="107" t="s">
        <v>16</v>
      </c>
      <c r="B13" s="108" t="s">
        <v>38</v>
      </c>
      <c r="C13" s="203">
        <v>1277</v>
      </c>
      <c r="D13" s="201">
        <v>4571</v>
      </c>
      <c r="E13" s="204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39</v>
      </c>
      <c r="L13" s="61">
        <v>97</v>
      </c>
      <c r="M13" s="62">
        <v>36.619718309859159</v>
      </c>
      <c r="O13" s="86"/>
      <c r="P13" s="91" t="s">
        <v>39</v>
      </c>
      <c r="Q13" s="92" t="s">
        <v>91</v>
      </c>
      <c r="R13" s="92" t="s">
        <v>91</v>
      </c>
      <c r="S13" s="93">
        <v>4995</v>
      </c>
      <c r="T13" s="92">
        <v>23.333333333333332</v>
      </c>
    </row>
    <row r="14" spans="1:20">
      <c r="A14" s="111"/>
      <c r="B14" s="108" t="s">
        <v>45</v>
      </c>
      <c r="C14" s="203">
        <v>1302</v>
      </c>
      <c r="D14" s="201">
        <v>4800</v>
      </c>
      <c r="E14" s="204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03">
        <v>1016</v>
      </c>
      <c r="D15" s="201">
        <v>2206</v>
      </c>
      <c r="E15" s="204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03">
        <v>1101</v>
      </c>
      <c r="D16" s="201">
        <v>2316</v>
      </c>
      <c r="E16" s="204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03">
        <v>779</v>
      </c>
      <c r="D17" s="201">
        <v>9030</v>
      </c>
      <c r="E17" s="204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03">
        <v>864</v>
      </c>
      <c r="D18" s="201">
        <v>9424</v>
      </c>
      <c r="E18" s="204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03">
        <v>0</v>
      </c>
      <c r="D19" s="201">
        <v>0</v>
      </c>
      <c r="E19" s="20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03">
        <v>0</v>
      </c>
      <c r="D20" s="201">
        <v>0</v>
      </c>
      <c r="E20" s="20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03">
        <v>93</v>
      </c>
      <c r="D21" s="201">
        <v>1753</v>
      </c>
      <c r="E21" s="204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03">
        <v>87</v>
      </c>
      <c r="D22" s="201">
        <v>1791</v>
      </c>
      <c r="E22" s="204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03">
        <v>0</v>
      </c>
      <c r="D23" s="201">
        <v>0</v>
      </c>
      <c r="E23" s="20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03">
        <v>0</v>
      </c>
      <c r="D24" s="201">
        <v>0</v>
      </c>
      <c r="E24" s="20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50</v>
      </c>
    </row>
    <row r="25" spans="1:13">
      <c r="A25" s="107" t="s">
        <v>1</v>
      </c>
      <c r="B25" s="108" t="s">
        <v>38</v>
      </c>
      <c r="C25" s="203">
        <v>0</v>
      </c>
      <c r="D25" s="201">
        <v>0</v>
      </c>
      <c r="E25" s="20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66">
        <v>3</v>
      </c>
      <c r="M25" s="61">
        <v>50</v>
      </c>
    </row>
    <row r="26" spans="1:13">
      <c r="A26" s="111"/>
      <c r="B26" s="108" t="s">
        <v>39</v>
      </c>
      <c r="C26" s="203">
        <v>0</v>
      </c>
      <c r="D26" s="201">
        <v>0</v>
      </c>
      <c r="E26" s="20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03">
        <v>153</v>
      </c>
      <c r="D27" s="201">
        <v>4439</v>
      </c>
      <c r="E27" s="204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45</v>
      </c>
      <c r="C28" s="203">
        <v>163</v>
      </c>
      <c r="D28" s="201">
        <v>5120</v>
      </c>
      <c r="E28" s="204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21</v>
      </c>
      <c r="B29" s="108" t="s">
        <v>38</v>
      </c>
      <c r="C29" s="203">
        <v>472</v>
      </c>
      <c r="D29" s="201">
        <v>3993</v>
      </c>
      <c r="E29" s="204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45</v>
      </c>
      <c r="C30" s="203">
        <v>568</v>
      </c>
      <c r="D30" s="201">
        <v>4271</v>
      </c>
      <c r="E30" s="204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8</v>
      </c>
      <c r="B31" s="108" t="s">
        <v>38</v>
      </c>
      <c r="C31" s="203">
        <v>0</v>
      </c>
      <c r="D31" s="201">
        <v>0</v>
      </c>
      <c r="E31" s="20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03">
        <v>0</v>
      </c>
      <c r="D32" s="201">
        <v>0</v>
      </c>
      <c r="E32" s="20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03">
        <v>419</v>
      </c>
      <c r="D33" s="201">
        <v>12848</v>
      </c>
      <c r="E33" s="204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44</v>
      </c>
      <c r="C34" s="203">
        <v>463</v>
      </c>
      <c r="D34" s="201">
        <v>13120</v>
      </c>
      <c r="E34" s="204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9</v>
      </c>
      <c r="B35" s="108" t="s">
        <v>38</v>
      </c>
      <c r="C35" s="203">
        <v>0</v>
      </c>
      <c r="D35" s="201">
        <v>0</v>
      </c>
      <c r="E35" s="20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03">
        <v>0</v>
      </c>
      <c r="D36" s="201">
        <v>0</v>
      </c>
      <c r="E36" s="20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03">
        <v>0</v>
      </c>
      <c r="D37" s="201">
        <v>0</v>
      </c>
      <c r="E37" s="20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03">
        <v>0</v>
      </c>
      <c r="D38" s="201">
        <v>0</v>
      </c>
      <c r="E38" s="20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03">
        <v>7057</v>
      </c>
      <c r="D39" s="201">
        <v>166378</v>
      </c>
      <c r="E39" s="204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44</v>
      </c>
      <c r="C40" s="203">
        <v>6573</v>
      </c>
      <c r="D40" s="201">
        <v>169086</v>
      </c>
      <c r="E40" s="204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24</v>
      </c>
      <c r="B41" s="108" t="s">
        <v>38</v>
      </c>
      <c r="C41" s="203">
        <v>126</v>
      </c>
      <c r="D41" s="201">
        <v>940</v>
      </c>
      <c r="E41" s="204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45</v>
      </c>
      <c r="C42" s="203">
        <v>126</v>
      </c>
      <c r="D42" s="201">
        <v>1081</v>
      </c>
      <c r="E42" s="204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2</v>
      </c>
      <c r="B43" s="108" t="s">
        <v>38</v>
      </c>
      <c r="C43" s="203">
        <v>0</v>
      </c>
      <c r="D43" s="201">
        <v>0</v>
      </c>
      <c r="E43" s="20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03">
        <v>0</v>
      </c>
      <c r="D44" s="201">
        <v>0</v>
      </c>
      <c r="E44" s="20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03">
        <v>0</v>
      </c>
      <c r="D45" s="201">
        <v>0</v>
      </c>
      <c r="E45" s="20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05">
        <v>0</v>
      </c>
      <c r="D46" s="206">
        <v>0</v>
      </c>
      <c r="E46" s="20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1" type="noConversion"/>
  <conditionalFormatting sqref="C5:H46">
    <cfRule type="expression" dxfId="44" priority="3">
      <formula>MOD(ROW(),2)=0</formula>
    </cfRule>
  </conditionalFormatting>
  <conditionalFormatting sqref="L6:M25">
    <cfRule type="expression" dxfId="43" priority="2">
      <formula>MOD(ROW(),2)=0</formula>
    </cfRule>
  </conditionalFormatting>
  <conditionalFormatting sqref="Q6:T13">
    <cfRule type="expression" dxfId="4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88</v>
      </c>
      <c r="K3" s="175"/>
      <c r="L3" s="175"/>
      <c r="M3" s="176"/>
      <c r="O3" s="183" t="s">
        <v>89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0">
        <v>1275</v>
      </c>
      <c r="D5" s="211">
        <v>19236</v>
      </c>
      <c r="E5" s="212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13">
        <v>1275</v>
      </c>
      <c r="D6" s="211">
        <v>18942</v>
      </c>
      <c r="E6" s="214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13">
        <v>0</v>
      </c>
      <c r="D7" s="211">
        <v>0</v>
      </c>
      <c r="E7" s="21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13">
        <v>0</v>
      </c>
      <c r="D8" s="211">
        <v>0</v>
      </c>
      <c r="E8" s="21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14</v>
      </c>
      <c r="B9" s="112" t="s">
        <v>38</v>
      </c>
      <c r="C9" s="213">
        <v>1021</v>
      </c>
      <c r="D9" s="211">
        <v>7232</v>
      </c>
      <c r="E9" s="214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44</v>
      </c>
      <c r="C10" s="213">
        <v>843</v>
      </c>
      <c r="D10" s="211">
        <v>7359</v>
      </c>
      <c r="E10" s="214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7</v>
      </c>
      <c r="K10" s="60" t="s">
        <v>38</v>
      </c>
      <c r="L10" s="61">
        <v>5</v>
      </c>
      <c r="M10" s="62">
        <v>-64.285714285714292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13">
        <v>314</v>
      </c>
      <c r="D11" s="211">
        <v>5696</v>
      </c>
      <c r="E11" s="214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39</v>
      </c>
      <c r="L11" s="61">
        <v>5</v>
      </c>
      <c r="M11" s="62">
        <v>-64.285714285714292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13">
        <v>339</v>
      </c>
      <c r="D12" s="211">
        <v>5702</v>
      </c>
      <c r="E12" s="214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</v>
      </c>
      <c r="K12" s="60" t="s">
        <v>38</v>
      </c>
      <c r="L12" s="61">
        <v>132</v>
      </c>
      <c r="M12" s="62">
        <v>371.42857142857144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4899</v>
      </c>
      <c r="T12" s="88">
        <v>51.718798389594298</v>
      </c>
    </row>
    <row r="13" spans="1:20">
      <c r="A13" s="107" t="s">
        <v>16</v>
      </c>
      <c r="B13" s="108" t="s">
        <v>38</v>
      </c>
      <c r="C13" s="213">
        <v>1326</v>
      </c>
      <c r="D13" s="211">
        <v>5616</v>
      </c>
      <c r="E13" s="214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39</v>
      </c>
      <c r="L13" s="61">
        <v>132</v>
      </c>
      <c r="M13" s="62">
        <v>340</v>
      </c>
      <c r="O13" s="86"/>
      <c r="P13" s="91" t="s">
        <v>39</v>
      </c>
      <c r="Q13" s="92" t="s">
        <v>91</v>
      </c>
      <c r="R13" s="92" t="s">
        <v>91</v>
      </c>
      <c r="S13" s="93">
        <v>4841</v>
      </c>
      <c r="T13" s="92">
        <v>51.423209258680011</v>
      </c>
    </row>
    <row r="14" spans="1:20">
      <c r="A14" s="111"/>
      <c r="B14" s="108" t="s">
        <v>45</v>
      </c>
      <c r="C14" s="213">
        <v>1416</v>
      </c>
      <c r="D14" s="211">
        <v>5542</v>
      </c>
      <c r="E14" s="214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13">
        <v>1160</v>
      </c>
      <c r="D15" s="211">
        <v>2474</v>
      </c>
      <c r="E15" s="214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13">
        <v>1096</v>
      </c>
      <c r="D16" s="211">
        <v>2467</v>
      </c>
      <c r="E16" s="214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13">
        <v>847</v>
      </c>
      <c r="D17" s="211">
        <v>9737</v>
      </c>
      <c r="E17" s="214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13">
        <v>868</v>
      </c>
      <c r="D18" s="211">
        <v>9772</v>
      </c>
      <c r="E18" s="214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13">
        <v>0</v>
      </c>
      <c r="D19" s="211">
        <v>0</v>
      </c>
      <c r="E19" s="21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13">
        <v>0</v>
      </c>
      <c r="D20" s="211">
        <v>0</v>
      </c>
      <c r="E20" s="21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13">
        <v>84</v>
      </c>
      <c r="D21" s="211">
        <v>1837</v>
      </c>
      <c r="E21" s="214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13">
        <v>151</v>
      </c>
      <c r="D22" s="211">
        <v>1833</v>
      </c>
      <c r="E22" s="214">
        <v>1984</v>
      </c>
      <c r="F22" s="109">
        <v>101.33333333333334</v>
      </c>
      <c r="G22" s="109">
        <v>21.875</v>
      </c>
      <c r="H22" s="110">
        <v>25.649145028499049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13">
        <v>0</v>
      </c>
      <c r="D23" s="211">
        <v>0</v>
      </c>
      <c r="E23" s="21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13">
        <v>0</v>
      </c>
      <c r="D24" s="211">
        <v>0</v>
      </c>
      <c r="E24" s="21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5</v>
      </c>
      <c r="M24" s="62">
        <v>66.666666666666657</v>
      </c>
    </row>
    <row r="25" spans="1:13">
      <c r="A25" s="107" t="s">
        <v>1</v>
      </c>
      <c r="B25" s="108" t="s">
        <v>38</v>
      </c>
      <c r="C25" s="213">
        <v>0</v>
      </c>
      <c r="D25" s="211">
        <v>0</v>
      </c>
      <c r="E25" s="21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5</v>
      </c>
      <c r="M25" s="179" t="s">
        <v>90</v>
      </c>
    </row>
    <row r="26" spans="1:13">
      <c r="A26" s="111"/>
      <c r="B26" s="108" t="s">
        <v>39</v>
      </c>
      <c r="C26" s="213">
        <v>0</v>
      </c>
      <c r="D26" s="211">
        <v>0</v>
      </c>
      <c r="E26" s="21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13">
        <v>139</v>
      </c>
      <c r="D27" s="211">
        <v>4600</v>
      </c>
      <c r="E27" s="214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45</v>
      </c>
      <c r="C28" s="213">
        <v>170</v>
      </c>
      <c r="D28" s="211">
        <v>5498</v>
      </c>
      <c r="E28" s="214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21</v>
      </c>
      <c r="B29" s="108" t="s">
        <v>38</v>
      </c>
      <c r="C29" s="213">
        <v>425</v>
      </c>
      <c r="D29" s="211">
        <v>3996</v>
      </c>
      <c r="E29" s="214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45</v>
      </c>
      <c r="C30" s="213">
        <v>481</v>
      </c>
      <c r="D30" s="211">
        <v>4359</v>
      </c>
      <c r="E30" s="214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8</v>
      </c>
      <c r="B31" s="108" t="s">
        <v>38</v>
      </c>
      <c r="C31" s="213">
        <v>0</v>
      </c>
      <c r="D31" s="211">
        <v>0</v>
      </c>
      <c r="E31" s="21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13">
        <v>0</v>
      </c>
      <c r="D32" s="211">
        <v>0</v>
      </c>
      <c r="E32" s="21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13">
        <v>426</v>
      </c>
      <c r="D33" s="211">
        <v>13402</v>
      </c>
      <c r="E33" s="214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44</v>
      </c>
      <c r="C34" s="213">
        <v>462</v>
      </c>
      <c r="D34" s="211">
        <v>13455</v>
      </c>
      <c r="E34" s="214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9</v>
      </c>
      <c r="B35" s="108" t="s">
        <v>38</v>
      </c>
      <c r="C35" s="213">
        <v>0</v>
      </c>
      <c r="D35" s="211">
        <v>0</v>
      </c>
      <c r="E35" s="21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13">
        <v>0</v>
      </c>
      <c r="D36" s="211">
        <v>0</v>
      </c>
      <c r="E36" s="21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13">
        <v>0</v>
      </c>
      <c r="D37" s="211">
        <v>0</v>
      </c>
      <c r="E37" s="21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13">
        <v>0</v>
      </c>
      <c r="D38" s="211">
        <v>0</v>
      </c>
      <c r="E38" s="21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13">
        <v>6902</v>
      </c>
      <c r="D39" s="211">
        <v>166193</v>
      </c>
      <c r="E39" s="214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44</v>
      </c>
      <c r="C40" s="213">
        <v>6491</v>
      </c>
      <c r="D40" s="211">
        <v>167392</v>
      </c>
      <c r="E40" s="214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24</v>
      </c>
      <c r="B41" s="108" t="s">
        <v>38</v>
      </c>
      <c r="C41" s="213">
        <v>145</v>
      </c>
      <c r="D41" s="211">
        <v>1059</v>
      </c>
      <c r="E41" s="214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45</v>
      </c>
      <c r="C42" s="213">
        <v>142</v>
      </c>
      <c r="D42" s="211">
        <v>1110</v>
      </c>
      <c r="E42" s="214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2</v>
      </c>
      <c r="B43" s="108" t="s">
        <v>38</v>
      </c>
      <c r="C43" s="213">
        <v>0</v>
      </c>
      <c r="D43" s="211">
        <v>0</v>
      </c>
      <c r="E43" s="21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13">
        <v>0</v>
      </c>
      <c r="D44" s="211">
        <v>0</v>
      </c>
      <c r="E44" s="21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13">
        <v>0</v>
      </c>
      <c r="D45" s="211">
        <v>0</v>
      </c>
      <c r="E45" s="21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15">
        <v>0</v>
      </c>
      <c r="D46" s="216">
        <v>0</v>
      </c>
      <c r="E46" s="21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41" priority="4">
      <formula>MOD(ROW(),2)=0</formula>
    </cfRule>
  </conditionalFormatting>
  <conditionalFormatting sqref="C5:H46">
    <cfRule type="expression" dxfId="40" priority="2">
      <formula>MOD(ROW(),2)=0</formula>
    </cfRule>
  </conditionalFormatting>
  <conditionalFormatting sqref="Q6:T13">
    <cfRule type="expression" dxfId="3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58</v>
      </c>
      <c r="K3" s="175"/>
      <c r="L3" s="175"/>
      <c r="M3" s="176"/>
      <c r="O3" s="183" t="s">
        <v>59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8">
        <v>1359</v>
      </c>
      <c r="D5" s="219">
        <v>23452</v>
      </c>
      <c r="E5" s="2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21">
        <v>1414</v>
      </c>
      <c r="D6" s="219">
        <v>23201</v>
      </c>
      <c r="E6" s="2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0</v>
      </c>
      <c r="K6" s="56" t="s">
        <v>38</v>
      </c>
      <c r="L6" s="180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21">
        <v>0</v>
      </c>
      <c r="D7" s="219">
        <v>0</v>
      </c>
      <c r="E7" s="2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18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21">
        <v>0</v>
      </c>
      <c r="D8" s="219">
        <v>0</v>
      </c>
      <c r="E8" s="2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181">
        <v>0</v>
      </c>
      <c r="M8" s="62" t="s">
        <v>90</v>
      </c>
      <c r="O8" s="82" t="s">
        <v>7</v>
      </c>
      <c r="P8" s="87" t="s">
        <v>38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14</v>
      </c>
      <c r="B9" s="112" t="s">
        <v>38</v>
      </c>
      <c r="C9" s="221">
        <v>1194</v>
      </c>
      <c r="D9" s="219">
        <v>8204</v>
      </c>
      <c r="E9" s="2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39</v>
      </c>
      <c r="L9" s="181">
        <v>0</v>
      </c>
      <c r="M9" s="62" t="s">
        <v>90</v>
      </c>
      <c r="O9" s="86"/>
      <c r="P9" s="87" t="s">
        <v>39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44</v>
      </c>
      <c r="C10" s="221">
        <v>855</v>
      </c>
      <c r="D10" s="219">
        <v>7610</v>
      </c>
      <c r="E10" s="2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7</v>
      </c>
      <c r="K10" s="60" t="s">
        <v>38</v>
      </c>
      <c r="L10" s="181">
        <v>5</v>
      </c>
      <c r="M10" s="62">
        <v>-72.222222222222214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21">
        <v>331</v>
      </c>
      <c r="D11" s="219">
        <v>6452</v>
      </c>
      <c r="E11" s="2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39</v>
      </c>
      <c r="L11" s="181">
        <v>5</v>
      </c>
      <c r="M11" s="62">
        <v>-72.222222222222214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21">
        <v>342</v>
      </c>
      <c r="D12" s="219">
        <v>6324</v>
      </c>
      <c r="E12" s="2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</v>
      </c>
      <c r="K12" s="60" t="s">
        <v>38</v>
      </c>
      <c r="L12" s="181">
        <v>113</v>
      </c>
      <c r="M12" s="62">
        <v>769.23076923076928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4674</v>
      </c>
      <c r="T12" s="88">
        <v>41.80825242718447</v>
      </c>
    </row>
    <row r="13" spans="1:20">
      <c r="A13" s="107" t="s">
        <v>16</v>
      </c>
      <c r="B13" s="108" t="s">
        <v>38</v>
      </c>
      <c r="C13" s="221">
        <v>1615</v>
      </c>
      <c r="D13" s="219">
        <v>7369</v>
      </c>
      <c r="E13" s="2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39</v>
      </c>
      <c r="L13" s="181">
        <v>113</v>
      </c>
      <c r="M13" s="62">
        <v>527.77777777777771</v>
      </c>
      <c r="O13" s="86"/>
      <c r="P13" s="91" t="s">
        <v>39</v>
      </c>
      <c r="Q13" s="92" t="s">
        <v>91</v>
      </c>
      <c r="R13" s="92" t="s">
        <v>91</v>
      </c>
      <c r="S13" s="93">
        <v>5096</v>
      </c>
      <c r="T13" s="92">
        <v>52.757793764988016</v>
      </c>
    </row>
    <row r="14" spans="1:20">
      <c r="A14" s="111"/>
      <c r="B14" s="108" t="s">
        <v>45</v>
      </c>
      <c r="C14" s="221">
        <v>1707</v>
      </c>
      <c r="D14" s="219">
        <v>7688</v>
      </c>
      <c r="E14" s="2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8</v>
      </c>
      <c r="K14" s="60" t="s">
        <v>38</v>
      </c>
      <c r="L14" s="181">
        <v>0</v>
      </c>
      <c r="M14" s="62" t="s">
        <v>90</v>
      </c>
    </row>
    <row r="15" spans="1:20">
      <c r="A15" s="107" t="s">
        <v>17</v>
      </c>
      <c r="B15" s="108" t="s">
        <v>38</v>
      </c>
      <c r="C15" s="221">
        <v>1470</v>
      </c>
      <c r="D15" s="219">
        <v>3370</v>
      </c>
      <c r="E15" s="2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39</v>
      </c>
      <c r="L15" s="18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21">
        <v>1379</v>
      </c>
      <c r="D16" s="219">
        <v>3461</v>
      </c>
      <c r="E16" s="2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9</v>
      </c>
      <c r="K16" s="60" t="s">
        <v>38</v>
      </c>
      <c r="L16" s="181">
        <v>1</v>
      </c>
      <c r="M16" s="62" t="s">
        <v>90</v>
      </c>
    </row>
    <row r="17" spans="1:13">
      <c r="A17" s="107" t="s">
        <v>18</v>
      </c>
      <c r="B17" s="108" t="s">
        <v>38</v>
      </c>
      <c r="C17" s="221">
        <v>912</v>
      </c>
      <c r="D17" s="219">
        <v>11970</v>
      </c>
      <c r="E17" s="2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39</v>
      </c>
      <c r="L17" s="181">
        <v>0</v>
      </c>
      <c r="M17" s="62" t="s">
        <v>90</v>
      </c>
    </row>
    <row r="18" spans="1:13">
      <c r="A18" s="111"/>
      <c r="B18" s="108" t="s">
        <v>44</v>
      </c>
      <c r="C18" s="221">
        <v>943</v>
      </c>
      <c r="D18" s="219">
        <v>11947</v>
      </c>
      <c r="E18" s="2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10</v>
      </c>
      <c r="K18" s="60" t="s">
        <v>38</v>
      </c>
      <c r="L18" s="181">
        <v>0</v>
      </c>
      <c r="M18" s="62" t="s">
        <v>90</v>
      </c>
    </row>
    <row r="19" spans="1:13">
      <c r="A19" s="107" t="s">
        <v>6</v>
      </c>
      <c r="B19" s="108" t="s">
        <v>38</v>
      </c>
      <c r="C19" s="221">
        <v>0</v>
      </c>
      <c r="D19" s="219">
        <v>0</v>
      </c>
      <c r="E19" s="2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181">
        <v>0</v>
      </c>
      <c r="M19" s="62" t="s">
        <v>90</v>
      </c>
    </row>
    <row r="20" spans="1:13">
      <c r="A20" s="111"/>
      <c r="B20" s="108" t="s">
        <v>39</v>
      </c>
      <c r="C20" s="221">
        <v>0</v>
      </c>
      <c r="D20" s="219">
        <v>0</v>
      </c>
      <c r="E20" s="2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181">
        <v>0</v>
      </c>
      <c r="M20" s="62" t="s">
        <v>90</v>
      </c>
    </row>
    <row r="21" spans="1:13">
      <c r="A21" s="107" t="s">
        <v>19</v>
      </c>
      <c r="B21" s="108" t="s">
        <v>38</v>
      </c>
      <c r="C21" s="221">
        <v>71</v>
      </c>
      <c r="D21" s="219">
        <v>2039</v>
      </c>
      <c r="E21" s="2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39</v>
      </c>
      <c r="L21" s="181">
        <v>0</v>
      </c>
      <c r="M21" s="62" t="s">
        <v>90</v>
      </c>
    </row>
    <row r="22" spans="1:13">
      <c r="A22" s="111"/>
      <c r="B22" s="108" t="s">
        <v>44</v>
      </c>
      <c r="C22" s="221">
        <v>58</v>
      </c>
      <c r="D22" s="219">
        <v>2102</v>
      </c>
      <c r="E22" s="2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11</v>
      </c>
      <c r="K22" s="60" t="s">
        <v>38</v>
      </c>
      <c r="L22" s="181">
        <v>0</v>
      </c>
      <c r="M22" s="62" t="s">
        <v>90</v>
      </c>
    </row>
    <row r="23" spans="1:13">
      <c r="A23" s="107" t="s">
        <v>7</v>
      </c>
      <c r="B23" s="108" t="s">
        <v>38</v>
      </c>
      <c r="C23" s="221">
        <v>0</v>
      </c>
      <c r="D23" s="219">
        <v>0</v>
      </c>
      <c r="E23" s="2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181">
        <v>0</v>
      </c>
      <c r="M23" s="62" t="s">
        <v>90</v>
      </c>
    </row>
    <row r="24" spans="1:13">
      <c r="A24" s="111"/>
      <c r="B24" s="108" t="s">
        <v>39</v>
      </c>
      <c r="C24" s="221">
        <v>0</v>
      </c>
      <c r="D24" s="219">
        <v>0</v>
      </c>
      <c r="E24" s="2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181">
        <v>6</v>
      </c>
      <c r="M24" s="62">
        <v>100</v>
      </c>
    </row>
    <row r="25" spans="1:13">
      <c r="A25" s="107" t="s">
        <v>1</v>
      </c>
      <c r="B25" s="108" t="s">
        <v>38</v>
      </c>
      <c r="C25" s="221">
        <v>0</v>
      </c>
      <c r="D25" s="219">
        <v>0</v>
      </c>
      <c r="E25" s="2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82">
        <v>6</v>
      </c>
      <c r="M25" s="179">
        <v>100</v>
      </c>
    </row>
    <row r="26" spans="1:13">
      <c r="A26" s="111"/>
      <c r="B26" s="108" t="s">
        <v>39</v>
      </c>
      <c r="C26" s="221">
        <v>0</v>
      </c>
      <c r="D26" s="219">
        <v>0</v>
      </c>
      <c r="E26" s="2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21">
        <v>130</v>
      </c>
      <c r="D27" s="219">
        <v>5647</v>
      </c>
      <c r="E27" s="2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45</v>
      </c>
      <c r="C28" s="221">
        <v>180</v>
      </c>
      <c r="D28" s="219">
        <v>7047</v>
      </c>
      <c r="E28" s="2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21</v>
      </c>
      <c r="B29" s="108" t="s">
        <v>38</v>
      </c>
      <c r="C29" s="221">
        <v>405</v>
      </c>
      <c r="D29" s="219">
        <v>4835</v>
      </c>
      <c r="E29" s="2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45</v>
      </c>
      <c r="C30" s="221">
        <v>460</v>
      </c>
      <c r="D30" s="219">
        <v>5443</v>
      </c>
      <c r="E30" s="2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8</v>
      </c>
      <c r="B31" s="108" t="s">
        <v>38</v>
      </c>
      <c r="C31" s="221">
        <v>0</v>
      </c>
      <c r="D31" s="219">
        <v>0</v>
      </c>
      <c r="E31" s="2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21">
        <v>0</v>
      </c>
      <c r="D32" s="219">
        <v>0</v>
      </c>
      <c r="E32" s="2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21">
        <v>469</v>
      </c>
      <c r="D33" s="219">
        <v>15606</v>
      </c>
      <c r="E33" s="2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44</v>
      </c>
      <c r="C34" s="221">
        <v>476</v>
      </c>
      <c r="D34" s="219">
        <v>15559</v>
      </c>
      <c r="E34" s="2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9</v>
      </c>
      <c r="B35" s="108" t="s">
        <v>38</v>
      </c>
      <c r="C35" s="221">
        <v>0</v>
      </c>
      <c r="D35" s="219">
        <v>0</v>
      </c>
      <c r="E35" s="2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21">
        <v>0</v>
      </c>
      <c r="D36" s="219">
        <v>0</v>
      </c>
      <c r="E36" s="2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21">
        <v>0</v>
      </c>
      <c r="D37" s="219">
        <v>0</v>
      </c>
      <c r="E37" s="2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21">
        <v>0</v>
      </c>
      <c r="D38" s="219">
        <v>0</v>
      </c>
      <c r="E38" s="2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21">
        <v>7152</v>
      </c>
      <c r="D39" s="219">
        <v>195797</v>
      </c>
      <c r="E39" s="2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44</v>
      </c>
      <c r="C40" s="221">
        <v>6914</v>
      </c>
      <c r="D40" s="219">
        <v>197059</v>
      </c>
      <c r="E40" s="2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24</v>
      </c>
      <c r="B41" s="108" t="s">
        <v>38</v>
      </c>
      <c r="C41" s="221">
        <v>182</v>
      </c>
      <c r="D41" s="219">
        <v>1162</v>
      </c>
      <c r="E41" s="2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45</v>
      </c>
      <c r="C42" s="221">
        <v>164</v>
      </c>
      <c r="D42" s="219">
        <v>1292</v>
      </c>
      <c r="E42" s="2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2</v>
      </c>
      <c r="B43" s="108" t="s">
        <v>38</v>
      </c>
      <c r="C43" s="221">
        <v>0</v>
      </c>
      <c r="D43" s="219">
        <v>0</v>
      </c>
      <c r="E43" s="2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21">
        <v>0</v>
      </c>
      <c r="D44" s="219">
        <v>0</v>
      </c>
      <c r="E44" s="2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21">
        <v>0</v>
      </c>
      <c r="D45" s="219">
        <v>0</v>
      </c>
      <c r="E45" s="2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23">
        <v>0</v>
      </c>
      <c r="D46" s="224">
        <v>0</v>
      </c>
      <c r="E46" s="2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8" priority="3">
      <formula>MOD(ROW(),2)=0</formula>
    </cfRule>
  </conditionalFormatting>
  <conditionalFormatting sqref="L6:M25">
    <cfRule type="expression" dxfId="37" priority="2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3" sqref="A3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60</v>
      </c>
      <c r="B1" s="1"/>
    </row>
    <row r="2" spans="1:20" ht="12.75" customHeight="1">
      <c r="A2" s="14" t="s">
        <v>95</v>
      </c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61</v>
      </c>
      <c r="K3" s="175"/>
      <c r="L3" s="175"/>
      <c r="M3" s="176"/>
      <c r="O3" s="183" t="s">
        <v>62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>
        <v>0</v>
      </c>
      <c r="M6" s="226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>
        <v>0</v>
      </c>
      <c r="M7" s="227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>
        <v>0</v>
      </c>
      <c r="M8" s="227" t="s">
        <v>90</v>
      </c>
      <c r="O8" s="82" t="s">
        <v>7</v>
      </c>
      <c r="P8" s="87" t="s">
        <v>38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>
        <v>0</v>
      </c>
      <c r="M9" s="227" t="s">
        <v>90</v>
      </c>
      <c r="O9" s="86"/>
      <c r="P9" s="87" t="s">
        <v>39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>
        <v>8</v>
      </c>
      <c r="M10" s="62">
        <v>-61.904761904761905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>
        <v>8</v>
      </c>
      <c r="M11" s="62">
        <v>-61.904761904761905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>
        <v>60</v>
      </c>
      <c r="M12" s="62">
        <v>71.428571428571431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3853</v>
      </c>
      <c r="T12" s="88">
        <v>56.881107491856675</v>
      </c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>
        <v>66</v>
      </c>
      <c r="M13" s="62">
        <v>88.571428571428569</v>
      </c>
      <c r="O13" s="86"/>
      <c r="P13" s="91" t="s">
        <v>39</v>
      </c>
      <c r="Q13" s="92" t="s">
        <v>91</v>
      </c>
      <c r="R13" s="92" t="s">
        <v>91</v>
      </c>
      <c r="S13" s="93">
        <v>3839</v>
      </c>
      <c r="T13" s="92">
        <v>38.943177705392692</v>
      </c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>
        <v>0</v>
      </c>
      <c r="M14" s="227" t="s">
        <v>90</v>
      </c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>
        <v>0</v>
      </c>
      <c r="M15" s="227" t="s">
        <v>90</v>
      </c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>
        <v>0</v>
      </c>
      <c r="M16" s="227" t="s">
        <v>90</v>
      </c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>
        <v>0</v>
      </c>
      <c r="M17" s="227" t="s">
        <v>90</v>
      </c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>
        <v>0</v>
      </c>
      <c r="M18" s="227" t="s">
        <v>90</v>
      </c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>
        <v>0</v>
      </c>
      <c r="M19" s="227" t="s">
        <v>90</v>
      </c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>
        <v>0</v>
      </c>
      <c r="M20" s="227" t="s">
        <v>90</v>
      </c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>
        <v>0</v>
      </c>
      <c r="M21" s="227" t="s">
        <v>90</v>
      </c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>
        <v>0</v>
      </c>
      <c r="M22" s="227" t="s">
        <v>90</v>
      </c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>
        <v>0</v>
      </c>
      <c r="M23" s="227" t="s">
        <v>90</v>
      </c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>
        <v>0</v>
      </c>
      <c r="M24" s="62">
        <v>-100</v>
      </c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>
        <v>0</v>
      </c>
      <c r="M25" s="179">
        <v>-100</v>
      </c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5" priority="7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64</v>
      </c>
      <c r="K3" s="175"/>
      <c r="L3" s="175"/>
      <c r="M3" s="176"/>
      <c r="O3" s="183" t="s">
        <v>65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26"/>
      <c r="D5" s="127"/>
      <c r="E5" s="12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9"/>
      <c r="D6" s="127"/>
      <c r="E6" s="13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29"/>
      <c r="D7" s="127"/>
      <c r="E7" s="13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29"/>
      <c r="D8" s="127"/>
      <c r="E8" s="13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9"/>
      <c r="D9" s="127"/>
      <c r="E9" s="13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9"/>
      <c r="D10" s="127"/>
      <c r="E10" s="13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29"/>
      <c r="D11" s="127"/>
      <c r="E11" s="13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29"/>
      <c r="D12" s="127"/>
      <c r="E12" s="13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9"/>
      <c r="D13" s="127"/>
      <c r="E13" s="13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9"/>
      <c r="D14" s="127"/>
      <c r="E14" s="13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9"/>
      <c r="D15" s="127"/>
      <c r="E15" s="13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9"/>
      <c r="D16" s="127"/>
      <c r="E16" s="13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29"/>
      <c r="D17" s="127"/>
      <c r="E17" s="130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9"/>
      <c r="D18" s="127"/>
      <c r="E18" s="13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9"/>
      <c r="D19" s="127"/>
      <c r="E19" s="130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9"/>
      <c r="D20" s="127"/>
      <c r="E20" s="13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9"/>
      <c r="D21" s="127"/>
      <c r="E21" s="130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9"/>
      <c r="D22" s="127"/>
      <c r="E22" s="13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9"/>
      <c r="D23" s="127"/>
      <c r="E23" s="130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9"/>
      <c r="D24" s="127"/>
      <c r="E24" s="13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9"/>
      <c r="D25" s="127"/>
      <c r="E25" s="130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9"/>
      <c r="D26" s="127"/>
      <c r="E26" s="130"/>
      <c r="F26" s="109"/>
      <c r="G26" s="109"/>
      <c r="H26" s="110"/>
    </row>
    <row r="27" spans="1:13">
      <c r="A27" s="107" t="s">
        <v>20</v>
      </c>
      <c r="B27" s="108" t="s">
        <v>38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45</v>
      </c>
      <c r="C28" s="129"/>
      <c r="D28" s="127"/>
      <c r="E28" s="130"/>
      <c r="F28" s="109"/>
      <c r="G28" s="109"/>
      <c r="H28" s="110"/>
    </row>
    <row r="29" spans="1:13">
      <c r="A29" s="107" t="s">
        <v>21</v>
      </c>
      <c r="B29" s="108" t="s">
        <v>38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45</v>
      </c>
      <c r="C30" s="129"/>
      <c r="D30" s="127"/>
      <c r="E30" s="130"/>
      <c r="F30" s="109"/>
      <c r="G30" s="109"/>
      <c r="H30" s="110"/>
    </row>
    <row r="31" spans="1:13">
      <c r="A31" s="107" t="s">
        <v>8</v>
      </c>
      <c r="B31" s="108" t="s">
        <v>38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39</v>
      </c>
      <c r="C32" s="129"/>
      <c r="D32" s="127"/>
      <c r="E32" s="130"/>
      <c r="F32" s="109"/>
      <c r="G32" s="109"/>
      <c r="H32" s="110"/>
    </row>
    <row r="33" spans="1:8">
      <c r="A33" s="107" t="s">
        <v>22</v>
      </c>
      <c r="B33" s="108" t="s">
        <v>38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44</v>
      </c>
      <c r="C34" s="129"/>
      <c r="D34" s="127"/>
      <c r="E34" s="130"/>
      <c r="F34" s="109"/>
      <c r="G34" s="109"/>
      <c r="H34" s="110"/>
    </row>
    <row r="35" spans="1:8">
      <c r="A35" s="107" t="s">
        <v>9</v>
      </c>
      <c r="B35" s="108" t="s">
        <v>38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39</v>
      </c>
      <c r="C36" s="129"/>
      <c r="D36" s="127"/>
      <c r="E36" s="130"/>
      <c r="F36" s="109"/>
      <c r="G36" s="109"/>
      <c r="H36" s="110"/>
    </row>
    <row r="37" spans="1:8">
      <c r="A37" s="107" t="s">
        <v>10</v>
      </c>
      <c r="B37" s="108" t="s">
        <v>38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39</v>
      </c>
      <c r="C38" s="129"/>
      <c r="D38" s="127"/>
      <c r="E38" s="130"/>
      <c r="F38" s="109"/>
      <c r="G38" s="109"/>
      <c r="H38" s="110"/>
    </row>
    <row r="39" spans="1:8">
      <c r="A39" s="107" t="s">
        <v>23</v>
      </c>
      <c r="B39" s="108" t="s">
        <v>38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44</v>
      </c>
      <c r="C40" s="129"/>
      <c r="D40" s="127"/>
      <c r="E40" s="130"/>
      <c r="F40" s="109"/>
      <c r="G40" s="109"/>
      <c r="H40" s="110"/>
    </row>
    <row r="41" spans="1:8">
      <c r="A41" s="107" t="s">
        <v>24</v>
      </c>
      <c r="B41" s="108" t="s">
        <v>38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45</v>
      </c>
      <c r="C42" s="129"/>
      <c r="D42" s="127"/>
      <c r="E42" s="130"/>
      <c r="F42" s="109"/>
      <c r="G42" s="109"/>
      <c r="H42" s="110"/>
    </row>
    <row r="43" spans="1:8">
      <c r="A43" s="107" t="s">
        <v>2</v>
      </c>
      <c r="B43" s="108" t="s">
        <v>38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39</v>
      </c>
      <c r="C44" s="129"/>
      <c r="D44" s="127"/>
      <c r="E44" s="130"/>
      <c r="F44" s="109"/>
      <c r="G44" s="109"/>
      <c r="H44" s="110"/>
    </row>
    <row r="45" spans="1:8">
      <c r="A45" s="114" t="s">
        <v>11</v>
      </c>
      <c r="B45" s="108" t="s">
        <v>38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39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2" priority="4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67</v>
      </c>
      <c r="K3" s="175"/>
      <c r="L3" s="175"/>
      <c r="M3" s="176"/>
      <c r="O3" s="183" t="s">
        <v>68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186"/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187"/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187"/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187"/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/>
      <c r="M16" s="62"/>
      <c r="O16" s="14"/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9" priority="5">
      <formula>MOD(ROW(),2)=0</formula>
    </cfRule>
  </conditionalFormatting>
  <conditionalFormatting sqref="L6:M25">
    <cfRule type="expression" dxfId="28" priority="4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70</v>
      </c>
      <c r="K3" s="175"/>
      <c r="L3" s="175"/>
      <c r="M3" s="176"/>
      <c r="O3" s="183" t="s">
        <v>71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6" priority="4">
      <formula>MOD(ROW(),2)=0</formula>
    </cfRule>
  </conditionalFormatting>
  <conditionalFormatting sqref="L6:M25">
    <cfRule type="expression" dxfId="25" priority="3">
      <formula>MOD(ROW(),2)=0</formula>
    </cfRule>
  </conditionalFormatting>
  <conditionalFormatting sqref="Q6:T13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73</v>
      </c>
      <c r="K3" s="175"/>
      <c r="L3" s="175"/>
      <c r="M3" s="176"/>
      <c r="O3" s="183" t="s">
        <v>74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34"/>
      <c r="D5" s="135"/>
      <c r="E5" s="136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37"/>
      <c r="D6" s="135"/>
      <c r="E6" s="138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37"/>
      <c r="D7" s="135"/>
      <c r="E7" s="138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37"/>
      <c r="D8" s="135"/>
      <c r="E8" s="138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37"/>
      <c r="D9" s="135"/>
      <c r="E9" s="138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37"/>
      <c r="D10" s="135"/>
      <c r="E10" s="138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37"/>
      <c r="D11" s="135"/>
      <c r="E11" s="138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37"/>
      <c r="D12" s="135"/>
      <c r="E12" s="138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37"/>
      <c r="D13" s="135"/>
      <c r="E13" s="138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37"/>
      <c r="D14" s="135"/>
      <c r="E14" s="138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37"/>
      <c r="D15" s="135"/>
      <c r="E15" s="138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37"/>
      <c r="D16" s="135"/>
      <c r="E16" s="138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37"/>
      <c r="D17" s="135"/>
      <c r="E17" s="138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37"/>
      <c r="D18" s="135"/>
      <c r="E18" s="138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37"/>
      <c r="D19" s="135"/>
      <c r="E19" s="138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37"/>
      <c r="D20" s="135"/>
      <c r="E20" s="138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37"/>
      <c r="D21" s="135"/>
      <c r="E21" s="138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37"/>
      <c r="D22" s="135"/>
      <c r="E22" s="138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37"/>
      <c r="D23" s="135"/>
      <c r="E23" s="138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37"/>
      <c r="D24" s="135"/>
      <c r="E24" s="138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37"/>
      <c r="D25" s="135"/>
      <c r="E25" s="138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37"/>
      <c r="D26" s="135"/>
      <c r="E26" s="138"/>
      <c r="F26" s="109"/>
      <c r="G26" s="109"/>
      <c r="H26" s="110"/>
    </row>
    <row r="27" spans="1:13">
      <c r="A27" s="107" t="s">
        <v>20</v>
      </c>
      <c r="B27" s="108" t="s">
        <v>38</v>
      </c>
      <c r="C27" s="137"/>
      <c r="D27" s="135"/>
      <c r="E27" s="138"/>
      <c r="F27" s="109"/>
      <c r="G27" s="109"/>
      <c r="H27" s="110"/>
    </row>
    <row r="28" spans="1:13">
      <c r="A28" s="111"/>
      <c r="B28" s="108" t="s">
        <v>45</v>
      </c>
      <c r="C28" s="137"/>
      <c r="D28" s="135"/>
      <c r="E28" s="138"/>
      <c r="F28" s="109"/>
      <c r="G28" s="109"/>
      <c r="H28" s="110"/>
    </row>
    <row r="29" spans="1:13">
      <c r="A29" s="107" t="s">
        <v>21</v>
      </c>
      <c r="B29" s="108" t="s">
        <v>38</v>
      </c>
      <c r="C29" s="137"/>
      <c r="D29" s="135"/>
      <c r="E29" s="138"/>
      <c r="F29" s="109"/>
      <c r="G29" s="109"/>
      <c r="H29" s="110"/>
    </row>
    <row r="30" spans="1:13">
      <c r="A30" s="111"/>
      <c r="B30" s="108" t="s">
        <v>45</v>
      </c>
      <c r="C30" s="137"/>
      <c r="D30" s="135"/>
      <c r="E30" s="138"/>
      <c r="F30" s="109"/>
      <c r="G30" s="109"/>
      <c r="H30" s="110"/>
    </row>
    <row r="31" spans="1:13">
      <c r="A31" s="107" t="s">
        <v>8</v>
      </c>
      <c r="B31" s="108" t="s">
        <v>38</v>
      </c>
      <c r="C31" s="137"/>
      <c r="D31" s="135"/>
      <c r="E31" s="138"/>
      <c r="F31" s="109"/>
      <c r="G31" s="109"/>
      <c r="H31" s="110"/>
    </row>
    <row r="32" spans="1:13">
      <c r="A32" s="111"/>
      <c r="B32" s="108" t="s">
        <v>39</v>
      </c>
      <c r="C32" s="137"/>
      <c r="D32" s="135"/>
      <c r="E32" s="138"/>
      <c r="F32" s="109"/>
      <c r="G32" s="109"/>
      <c r="H32" s="110"/>
    </row>
    <row r="33" spans="1:8">
      <c r="A33" s="107" t="s">
        <v>22</v>
      </c>
      <c r="B33" s="108" t="s">
        <v>38</v>
      </c>
      <c r="C33" s="137"/>
      <c r="D33" s="135"/>
      <c r="E33" s="138"/>
      <c r="F33" s="109"/>
      <c r="G33" s="109"/>
      <c r="H33" s="110"/>
    </row>
    <row r="34" spans="1:8">
      <c r="A34" s="111"/>
      <c r="B34" s="108" t="s">
        <v>44</v>
      </c>
      <c r="C34" s="137"/>
      <c r="D34" s="135"/>
      <c r="E34" s="138"/>
      <c r="F34" s="109"/>
      <c r="G34" s="109"/>
      <c r="H34" s="110"/>
    </row>
    <row r="35" spans="1:8">
      <c r="A35" s="107" t="s">
        <v>9</v>
      </c>
      <c r="B35" s="108" t="s">
        <v>38</v>
      </c>
      <c r="C35" s="137"/>
      <c r="D35" s="135"/>
      <c r="E35" s="138"/>
      <c r="F35" s="109"/>
      <c r="G35" s="109"/>
      <c r="H35" s="110"/>
    </row>
    <row r="36" spans="1:8">
      <c r="A36" s="111"/>
      <c r="B36" s="108" t="s">
        <v>39</v>
      </c>
      <c r="C36" s="137"/>
      <c r="D36" s="135"/>
      <c r="E36" s="138"/>
      <c r="F36" s="109"/>
      <c r="G36" s="109"/>
      <c r="H36" s="110"/>
    </row>
    <row r="37" spans="1:8">
      <c r="A37" s="107" t="s">
        <v>10</v>
      </c>
      <c r="B37" s="108" t="s">
        <v>38</v>
      </c>
      <c r="C37" s="137"/>
      <c r="D37" s="135"/>
      <c r="E37" s="138"/>
      <c r="F37" s="109"/>
      <c r="G37" s="109"/>
      <c r="H37" s="110"/>
    </row>
    <row r="38" spans="1:8">
      <c r="A38" s="111"/>
      <c r="B38" s="108" t="s">
        <v>39</v>
      </c>
      <c r="C38" s="137"/>
      <c r="D38" s="135"/>
      <c r="E38" s="138"/>
      <c r="F38" s="109"/>
      <c r="G38" s="109"/>
      <c r="H38" s="110"/>
    </row>
    <row r="39" spans="1:8">
      <c r="A39" s="107" t="s">
        <v>23</v>
      </c>
      <c r="B39" s="108" t="s">
        <v>38</v>
      </c>
      <c r="C39" s="137"/>
      <c r="D39" s="135"/>
      <c r="E39" s="138"/>
      <c r="F39" s="109"/>
      <c r="G39" s="109"/>
      <c r="H39" s="110"/>
    </row>
    <row r="40" spans="1:8">
      <c r="A40" s="111"/>
      <c r="B40" s="108" t="s">
        <v>44</v>
      </c>
      <c r="C40" s="137"/>
      <c r="D40" s="135"/>
      <c r="E40" s="138"/>
      <c r="F40" s="109"/>
      <c r="G40" s="109"/>
      <c r="H40" s="110"/>
    </row>
    <row r="41" spans="1:8">
      <c r="A41" s="107" t="s">
        <v>24</v>
      </c>
      <c r="B41" s="108" t="s">
        <v>38</v>
      </c>
      <c r="C41" s="137"/>
      <c r="D41" s="135"/>
      <c r="E41" s="138"/>
      <c r="F41" s="109"/>
      <c r="G41" s="109"/>
      <c r="H41" s="110"/>
    </row>
    <row r="42" spans="1:8">
      <c r="A42" s="111"/>
      <c r="B42" s="108" t="s">
        <v>45</v>
      </c>
      <c r="C42" s="137"/>
      <c r="D42" s="135"/>
      <c r="E42" s="138"/>
      <c r="F42" s="109"/>
      <c r="G42" s="109"/>
      <c r="H42" s="110"/>
    </row>
    <row r="43" spans="1:8">
      <c r="A43" s="107" t="s">
        <v>2</v>
      </c>
      <c r="B43" s="108" t="s">
        <v>38</v>
      </c>
      <c r="C43" s="137"/>
      <c r="D43" s="135"/>
      <c r="E43" s="138"/>
      <c r="F43" s="109"/>
      <c r="G43" s="109"/>
      <c r="H43" s="110"/>
    </row>
    <row r="44" spans="1:8">
      <c r="A44" s="111"/>
      <c r="B44" s="108" t="s">
        <v>39</v>
      </c>
      <c r="C44" s="137"/>
      <c r="D44" s="135"/>
      <c r="E44" s="138"/>
      <c r="F44" s="109"/>
      <c r="G44" s="109"/>
      <c r="H44" s="110"/>
    </row>
    <row r="45" spans="1:8">
      <c r="A45" s="114" t="s">
        <v>11</v>
      </c>
      <c r="B45" s="108" t="s">
        <v>38</v>
      </c>
      <c r="C45" s="137"/>
      <c r="D45" s="135"/>
      <c r="E45" s="138"/>
      <c r="F45" s="109"/>
      <c r="G45" s="109"/>
      <c r="H45" s="110"/>
    </row>
    <row r="46" spans="1:8">
      <c r="A46" s="111"/>
      <c r="B46" s="115" t="s">
        <v>39</v>
      </c>
      <c r="C46" s="139"/>
      <c r="D46" s="140"/>
      <c r="E46" s="14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23" priority="5">
      <formula>MOD(ROW(),2)=0</formula>
    </cfRule>
  </conditionalFormatting>
  <conditionalFormatting sqref="C5:H46">
    <cfRule type="expression" dxfId="22" priority="2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76</v>
      </c>
      <c r="K3" s="175"/>
      <c r="L3" s="175"/>
      <c r="M3" s="176"/>
      <c r="O3" s="183" t="s">
        <v>77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42"/>
      <c r="D5" s="143"/>
      <c r="E5" s="144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45"/>
      <c r="D6" s="143"/>
      <c r="E6" s="146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45"/>
      <c r="D7" s="143"/>
      <c r="E7" s="146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45"/>
      <c r="D8" s="143"/>
      <c r="E8" s="146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45"/>
      <c r="D9" s="143"/>
      <c r="E9" s="146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45"/>
      <c r="D10" s="143"/>
      <c r="E10" s="146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45"/>
      <c r="D11" s="143"/>
      <c r="E11" s="146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45"/>
      <c r="D12" s="143"/>
      <c r="E12" s="146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45"/>
      <c r="D13" s="143"/>
      <c r="E13" s="146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45"/>
      <c r="D14" s="143"/>
      <c r="E14" s="146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45"/>
      <c r="D15" s="143"/>
      <c r="E15" s="146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45"/>
      <c r="D16" s="143"/>
      <c r="E16" s="146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45"/>
      <c r="D17" s="143"/>
      <c r="E17" s="146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45"/>
      <c r="D18" s="143"/>
      <c r="E18" s="146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45"/>
      <c r="D19" s="143"/>
      <c r="E19" s="146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45"/>
      <c r="D20" s="143"/>
      <c r="E20" s="146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45"/>
      <c r="D21" s="143"/>
      <c r="E21" s="146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45"/>
      <c r="D22" s="143"/>
      <c r="E22" s="146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45"/>
      <c r="D23" s="143"/>
      <c r="E23" s="146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45"/>
      <c r="D24" s="143"/>
      <c r="E24" s="146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45"/>
      <c r="D25" s="143"/>
      <c r="E25" s="146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45"/>
      <c r="D26" s="143"/>
      <c r="E26" s="146"/>
      <c r="F26" s="109"/>
      <c r="G26" s="109"/>
      <c r="H26" s="110"/>
    </row>
    <row r="27" spans="1:13">
      <c r="A27" s="107" t="s">
        <v>20</v>
      </c>
      <c r="B27" s="108" t="s">
        <v>38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45</v>
      </c>
      <c r="C28" s="145"/>
      <c r="D28" s="143"/>
      <c r="E28" s="146"/>
      <c r="F28" s="109"/>
      <c r="G28" s="109"/>
      <c r="H28" s="110"/>
    </row>
    <row r="29" spans="1:13">
      <c r="A29" s="107" t="s">
        <v>21</v>
      </c>
      <c r="B29" s="108" t="s">
        <v>38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45</v>
      </c>
      <c r="C30" s="145"/>
      <c r="D30" s="143"/>
      <c r="E30" s="146"/>
      <c r="F30" s="109"/>
      <c r="G30" s="109"/>
      <c r="H30" s="110"/>
    </row>
    <row r="31" spans="1:13">
      <c r="A31" s="107" t="s">
        <v>8</v>
      </c>
      <c r="B31" s="108" t="s">
        <v>38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39</v>
      </c>
      <c r="C32" s="145"/>
      <c r="D32" s="143"/>
      <c r="E32" s="146"/>
      <c r="F32" s="109"/>
      <c r="G32" s="109"/>
      <c r="H32" s="110"/>
    </row>
    <row r="33" spans="1:8">
      <c r="A33" s="107" t="s">
        <v>22</v>
      </c>
      <c r="B33" s="108" t="s">
        <v>38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44</v>
      </c>
      <c r="C34" s="145"/>
      <c r="D34" s="143"/>
      <c r="E34" s="146"/>
      <c r="F34" s="109"/>
      <c r="G34" s="109"/>
      <c r="H34" s="110"/>
    </row>
    <row r="35" spans="1:8">
      <c r="A35" s="107" t="s">
        <v>9</v>
      </c>
      <c r="B35" s="108" t="s">
        <v>38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39</v>
      </c>
      <c r="C36" s="145"/>
      <c r="D36" s="143"/>
      <c r="E36" s="146"/>
      <c r="F36" s="109"/>
      <c r="G36" s="109"/>
      <c r="H36" s="110"/>
    </row>
    <row r="37" spans="1:8">
      <c r="A37" s="107" t="s">
        <v>10</v>
      </c>
      <c r="B37" s="108" t="s">
        <v>38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39</v>
      </c>
      <c r="C38" s="145"/>
      <c r="D38" s="143"/>
      <c r="E38" s="146"/>
      <c r="F38" s="109"/>
      <c r="G38" s="109"/>
      <c r="H38" s="110"/>
    </row>
    <row r="39" spans="1:8">
      <c r="A39" s="107" t="s">
        <v>23</v>
      </c>
      <c r="B39" s="108" t="s">
        <v>38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44</v>
      </c>
      <c r="C40" s="145"/>
      <c r="D40" s="143"/>
      <c r="E40" s="146"/>
      <c r="F40" s="109"/>
      <c r="G40" s="109"/>
      <c r="H40" s="110"/>
    </row>
    <row r="41" spans="1:8">
      <c r="A41" s="107" t="s">
        <v>24</v>
      </c>
      <c r="B41" s="108" t="s">
        <v>38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45</v>
      </c>
      <c r="C42" s="145"/>
      <c r="D42" s="143"/>
      <c r="E42" s="146"/>
      <c r="F42" s="109"/>
      <c r="G42" s="109"/>
      <c r="H42" s="110"/>
    </row>
    <row r="43" spans="1:8">
      <c r="A43" s="107" t="s">
        <v>2</v>
      </c>
      <c r="B43" s="108" t="s">
        <v>38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39</v>
      </c>
      <c r="C44" s="145"/>
      <c r="D44" s="143"/>
      <c r="E44" s="146"/>
      <c r="F44" s="109"/>
      <c r="G44" s="109"/>
      <c r="H44" s="110"/>
    </row>
    <row r="45" spans="1:8">
      <c r="A45" s="114" t="s">
        <v>11</v>
      </c>
      <c r="B45" s="108" t="s">
        <v>38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39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0" priority="3">
      <formula>MOD(ROW(),2)=0</formula>
    </cfRule>
  </conditionalFormatting>
  <conditionalFormatting sqref="L6:M25">
    <cfRule type="expression" dxfId="19" priority="2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79</v>
      </c>
      <c r="K3" s="175"/>
      <c r="L3" s="175"/>
      <c r="M3" s="176"/>
      <c r="O3" s="183" t="s">
        <v>80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0"/>
      <c r="D5" s="151"/>
      <c r="E5" s="152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53"/>
      <c r="D6" s="151"/>
      <c r="E6" s="154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53"/>
      <c r="D7" s="151"/>
      <c r="E7" s="154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53"/>
      <c r="D8" s="151"/>
      <c r="E8" s="154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53"/>
      <c r="D9" s="151"/>
      <c r="E9" s="154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53"/>
      <c r="D10" s="151"/>
      <c r="E10" s="154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53"/>
      <c r="D11" s="151"/>
      <c r="E11" s="154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53"/>
      <c r="D12" s="151"/>
      <c r="E12" s="154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53"/>
      <c r="D13" s="151"/>
      <c r="E13" s="154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53"/>
      <c r="D14" s="151"/>
      <c r="E14" s="154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53"/>
      <c r="D15" s="151"/>
      <c r="E15" s="154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53"/>
      <c r="D16" s="151"/>
      <c r="E16" s="154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53"/>
      <c r="D17" s="151"/>
      <c r="E17" s="154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53"/>
      <c r="D18" s="151"/>
      <c r="E18" s="154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53"/>
      <c r="D19" s="151"/>
      <c r="E19" s="154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53"/>
      <c r="D20" s="151"/>
      <c r="E20" s="154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53"/>
      <c r="D21" s="151"/>
      <c r="E21" s="154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53"/>
      <c r="D22" s="151"/>
      <c r="E22" s="154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53"/>
      <c r="D23" s="151"/>
      <c r="E23" s="154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53"/>
      <c r="D24" s="151"/>
      <c r="E24" s="154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53"/>
      <c r="D25" s="151"/>
      <c r="E25" s="154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53"/>
      <c r="D26" s="151"/>
      <c r="E26" s="154"/>
      <c r="F26" s="109"/>
      <c r="G26" s="109"/>
      <c r="H26" s="110"/>
    </row>
    <row r="27" spans="1:13">
      <c r="A27" s="107" t="s">
        <v>20</v>
      </c>
      <c r="B27" s="108" t="s">
        <v>38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45</v>
      </c>
      <c r="C28" s="153"/>
      <c r="D28" s="151"/>
      <c r="E28" s="154"/>
      <c r="F28" s="109"/>
      <c r="G28" s="109"/>
      <c r="H28" s="110"/>
    </row>
    <row r="29" spans="1:13">
      <c r="A29" s="107" t="s">
        <v>21</v>
      </c>
      <c r="B29" s="108" t="s">
        <v>38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45</v>
      </c>
      <c r="C30" s="153"/>
      <c r="D30" s="151"/>
      <c r="E30" s="154"/>
      <c r="F30" s="109"/>
      <c r="G30" s="109"/>
      <c r="H30" s="110"/>
    </row>
    <row r="31" spans="1:13">
      <c r="A31" s="107" t="s">
        <v>8</v>
      </c>
      <c r="B31" s="108" t="s">
        <v>38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39</v>
      </c>
      <c r="C32" s="153"/>
      <c r="D32" s="151"/>
      <c r="E32" s="154"/>
      <c r="F32" s="109"/>
      <c r="G32" s="109"/>
      <c r="H32" s="110"/>
    </row>
    <row r="33" spans="1:8">
      <c r="A33" s="107" t="s">
        <v>22</v>
      </c>
      <c r="B33" s="108" t="s">
        <v>38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44</v>
      </c>
      <c r="C34" s="153"/>
      <c r="D34" s="151"/>
      <c r="E34" s="154"/>
      <c r="F34" s="109"/>
      <c r="G34" s="109"/>
      <c r="H34" s="110"/>
    </row>
    <row r="35" spans="1:8">
      <c r="A35" s="107" t="s">
        <v>9</v>
      </c>
      <c r="B35" s="108" t="s">
        <v>38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39</v>
      </c>
      <c r="C36" s="153"/>
      <c r="D36" s="151"/>
      <c r="E36" s="154"/>
      <c r="F36" s="109"/>
      <c r="G36" s="109"/>
      <c r="H36" s="110"/>
    </row>
    <row r="37" spans="1:8">
      <c r="A37" s="107" t="s">
        <v>10</v>
      </c>
      <c r="B37" s="108" t="s">
        <v>38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39</v>
      </c>
      <c r="C38" s="153"/>
      <c r="D38" s="151"/>
      <c r="E38" s="154"/>
      <c r="F38" s="109"/>
      <c r="G38" s="109"/>
      <c r="H38" s="110"/>
    </row>
    <row r="39" spans="1:8">
      <c r="A39" s="107" t="s">
        <v>23</v>
      </c>
      <c r="B39" s="108" t="s">
        <v>38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44</v>
      </c>
      <c r="C40" s="153"/>
      <c r="D40" s="151"/>
      <c r="E40" s="154"/>
      <c r="F40" s="109"/>
      <c r="G40" s="109"/>
      <c r="H40" s="110"/>
    </row>
    <row r="41" spans="1:8">
      <c r="A41" s="107" t="s">
        <v>24</v>
      </c>
      <c r="B41" s="108" t="s">
        <v>38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45</v>
      </c>
      <c r="C42" s="153"/>
      <c r="D42" s="151"/>
      <c r="E42" s="154"/>
      <c r="F42" s="109"/>
      <c r="G42" s="109"/>
      <c r="H42" s="110"/>
    </row>
    <row r="43" spans="1:8">
      <c r="A43" s="107" t="s">
        <v>2</v>
      </c>
      <c r="B43" s="108" t="s">
        <v>38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39</v>
      </c>
      <c r="C44" s="153"/>
      <c r="D44" s="151"/>
      <c r="E44" s="154"/>
      <c r="F44" s="109"/>
      <c r="G44" s="109"/>
      <c r="H44" s="110"/>
    </row>
    <row r="45" spans="1:8">
      <c r="A45" s="114" t="s">
        <v>11</v>
      </c>
      <c r="B45" s="108" t="s">
        <v>38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39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7" priority="5">
      <formula>MOD(ROW(),2)=0</formula>
    </cfRule>
  </conditionalFormatting>
  <conditionalFormatting sqref="C17:E18">
    <cfRule type="expression" dxfId="16" priority="4">
      <formula>MOD(ROW(),2)=0</formula>
    </cfRule>
  </conditionalFormatting>
  <conditionalFormatting sqref="Q6:T13">
    <cfRule type="expression" dxfId="15" priority="2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82</v>
      </c>
      <c r="K3" s="175"/>
      <c r="L3" s="175"/>
      <c r="M3" s="176"/>
      <c r="O3" s="183" t="s">
        <v>83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8"/>
      <c r="D5" s="159"/>
      <c r="E5" s="16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1"/>
      <c r="D6" s="159"/>
      <c r="E6" s="16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188"/>
      <c r="R6" s="188"/>
      <c r="S6" s="189"/>
      <c r="T6" s="84"/>
    </row>
    <row r="7" spans="1:20">
      <c r="A7" s="107" t="s">
        <v>0</v>
      </c>
      <c r="B7" s="108" t="s">
        <v>38</v>
      </c>
      <c r="C7" s="161"/>
      <c r="D7" s="159"/>
      <c r="E7" s="16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190"/>
      <c r="R7" s="190"/>
      <c r="S7" s="191"/>
      <c r="T7" s="88"/>
    </row>
    <row r="8" spans="1:20">
      <c r="A8" s="111"/>
      <c r="B8" s="108" t="s">
        <v>39</v>
      </c>
      <c r="C8" s="161"/>
      <c r="D8" s="159"/>
      <c r="E8" s="16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190"/>
      <c r="R8" s="190"/>
      <c r="S8" s="191"/>
      <c r="T8" s="88"/>
    </row>
    <row r="9" spans="1:20">
      <c r="A9" s="107" t="s">
        <v>14</v>
      </c>
      <c r="B9" s="112" t="s">
        <v>38</v>
      </c>
      <c r="C9" s="161"/>
      <c r="D9" s="159"/>
      <c r="E9" s="16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190"/>
      <c r="R9" s="190"/>
      <c r="S9" s="191"/>
      <c r="T9" s="88"/>
    </row>
    <row r="10" spans="1:20">
      <c r="A10" s="111"/>
      <c r="B10" s="113" t="s">
        <v>44</v>
      </c>
      <c r="C10" s="161"/>
      <c r="D10" s="159"/>
      <c r="E10" s="16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190"/>
      <c r="R10" s="190"/>
      <c r="S10" s="191"/>
      <c r="T10" s="88"/>
    </row>
    <row r="11" spans="1:20">
      <c r="A11" s="107" t="s">
        <v>15</v>
      </c>
      <c r="B11" s="112" t="s">
        <v>38</v>
      </c>
      <c r="C11" s="161"/>
      <c r="D11" s="159"/>
      <c r="E11" s="16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190"/>
      <c r="R11" s="190"/>
      <c r="S11" s="191"/>
      <c r="T11" s="88"/>
    </row>
    <row r="12" spans="1:20">
      <c r="A12" s="111"/>
      <c r="B12" s="108" t="s">
        <v>45</v>
      </c>
      <c r="C12" s="161"/>
      <c r="D12" s="159"/>
      <c r="E12" s="16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190"/>
      <c r="R12" s="190"/>
      <c r="S12" s="191"/>
      <c r="T12" s="88"/>
    </row>
    <row r="13" spans="1:20">
      <c r="A13" s="107" t="s">
        <v>16</v>
      </c>
      <c r="B13" s="108" t="s">
        <v>38</v>
      </c>
      <c r="C13" s="161"/>
      <c r="D13" s="159"/>
      <c r="E13" s="16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192"/>
      <c r="R13" s="192"/>
      <c r="S13" s="193"/>
      <c r="T13" s="92"/>
    </row>
    <row r="14" spans="1:20">
      <c r="A14" s="111"/>
      <c r="B14" s="108" t="s">
        <v>45</v>
      </c>
      <c r="C14" s="161"/>
      <c r="D14" s="159"/>
      <c r="E14" s="16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1"/>
      <c r="D15" s="159"/>
      <c r="E15" s="16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1"/>
      <c r="D16" s="159"/>
      <c r="E16" s="16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1"/>
      <c r="D17" s="159"/>
      <c r="E17" s="16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1"/>
      <c r="D18" s="159"/>
      <c r="E18" s="16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1"/>
      <c r="D19" s="159"/>
      <c r="E19" s="16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1"/>
      <c r="D20" s="159"/>
      <c r="E20" s="16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1"/>
      <c r="D21" s="159"/>
      <c r="E21" s="16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1"/>
      <c r="D22" s="159"/>
      <c r="E22" s="16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1"/>
      <c r="D23" s="159"/>
      <c r="E23" s="16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1"/>
      <c r="D24" s="159"/>
      <c r="E24" s="16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1"/>
      <c r="D25" s="159"/>
      <c r="E25" s="16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1"/>
      <c r="D26" s="159"/>
      <c r="E26" s="162"/>
      <c r="F26" s="109"/>
      <c r="G26" s="109"/>
      <c r="H26" s="110"/>
    </row>
    <row r="27" spans="1:13">
      <c r="A27" s="107" t="s">
        <v>20</v>
      </c>
      <c r="B27" s="108" t="s">
        <v>38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45</v>
      </c>
      <c r="C28" s="161"/>
      <c r="D28" s="159"/>
      <c r="E28" s="162"/>
      <c r="F28" s="109"/>
      <c r="G28" s="109"/>
      <c r="H28" s="110"/>
    </row>
    <row r="29" spans="1:13">
      <c r="A29" s="107" t="s">
        <v>21</v>
      </c>
      <c r="B29" s="108" t="s">
        <v>38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45</v>
      </c>
      <c r="C30" s="161"/>
      <c r="D30" s="159"/>
      <c r="E30" s="162"/>
      <c r="F30" s="109"/>
      <c r="G30" s="109"/>
      <c r="H30" s="110"/>
    </row>
    <row r="31" spans="1:13">
      <c r="A31" s="107" t="s">
        <v>8</v>
      </c>
      <c r="B31" s="108" t="s">
        <v>38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39</v>
      </c>
      <c r="C32" s="161"/>
      <c r="D32" s="159"/>
      <c r="E32" s="162"/>
      <c r="F32" s="109"/>
      <c r="G32" s="109"/>
      <c r="H32" s="110"/>
    </row>
    <row r="33" spans="1:8">
      <c r="A33" s="107" t="s">
        <v>22</v>
      </c>
      <c r="B33" s="108" t="s">
        <v>38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44</v>
      </c>
      <c r="C34" s="161"/>
      <c r="D34" s="159"/>
      <c r="E34" s="162"/>
      <c r="F34" s="109"/>
      <c r="G34" s="109"/>
      <c r="H34" s="110"/>
    </row>
    <row r="35" spans="1:8">
      <c r="A35" s="107" t="s">
        <v>9</v>
      </c>
      <c r="B35" s="108" t="s">
        <v>38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39</v>
      </c>
      <c r="C36" s="161"/>
      <c r="D36" s="159"/>
      <c r="E36" s="162"/>
      <c r="F36" s="109"/>
      <c r="G36" s="109"/>
      <c r="H36" s="110"/>
    </row>
    <row r="37" spans="1:8">
      <c r="A37" s="107" t="s">
        <v>10</v>
      </c>
      <c r="B37" s="108" t="s">
        <v>38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39</v>
      </c>
      <c r="C38" s="161"/>
      <c r="D38" s="159"/>
      <c r="E38" s="162"/>
      <c r="F38" s="109"/>
      <c r="G38" s="109"/>
      <c r="H38" s="110"/>
    </row>
    <row r="39" spans="1:8">
      <c r="A39" s="107" t="s">
        <v>23</v>
      </c>
      <c r="B39" s="108" t="s">
        <v>38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44</v>
      </c>
      <c r="C40" s="161"/>
      <c r="D40" s="159"/>
      <c r="E40" s="162"/>
      <c r="F40" s="109"/>
      <c r="G40" s="109"/>
      <c r="H40" s="110"/>
    </row>
    <row r="41" spans="1:8">
      <c r="A41" s="107" t="s">
        <v>24</v>
      </c>
      <c r="B41" s="108" t="s">
        <v>38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45</v>
      </c>
      <c r="C42" s="161"/>
      <c r="D42" s="159"/>
      <c r="E42" s="162"/>
      <c r="F42" s="109"/>
      <c r="G42" s="109"/>
      <c r="H42" s="110"/>
    </row>
    <row r="43" spans="1:8">
      <c r="A43" s="107" t="s">
        <v>2</v>
      </c>
      <c r="B43" s="108" t="s">
        <v>38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39</v>
      </c>
      <c r="C44" s="161"/>
      <c r="D44" s="159"/>
      <c r="E44" s="162"/>
      <c r="F44" s="109"/>
      <c r="G44" s="109"/>
      <c r="H44" s="110"/>
    </row>
    <row r="45" spans="1:8">
      <c r="A45" s="114" t="s">
        <v>11</v>
      </c>
      <c r="B45" s="108" t="s">
        <v>38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39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3" priority="4">
      <formula>MOD(ROW(),2)=0</formula>
    </cfRule>
  </conditionalFormatting>
  <conditionalFormatting sqref="C5:H46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85</v>
      </c>
      <c r="K3" s="175"/>
      <c r="L3" s="175"/>
      <c r="M3" s="176"/>
      <c r="O3" s="183" t="s">
        <v>86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66"/>
      <c r="D5" s="167"/>
      <c r="E5" s="16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9"/>
      <c r="D6" s="167"/>
      <c r="E6" s="17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69"/>
      <c r="D7" s="167"/>
      <c r="E7" s="17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69"/>
      <c r="D8" s="167"/>
      <c r="E8" s="17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69"/>
      <c r="D9" s="167"/>
      <c r="E9" s="17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69"/>
      <c r="D10" s="167"/>
      <c r="E10" s="17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69"/>
      <c r="D11" s="167"/>
      <c r="E11" s="17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69"/>
      <c r="D12" s="167"/>
      <c r="E12" s="17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69"/>
      <c r="D13" s="167"/>
      <c r="E13" s="17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69"/>
      <c r="D14" s="167"/>
      <c r="E14" s="17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9"/>
      <c r="D15" s="167"/>
      <c r="E15" s="17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9"/>
      <c r="D16" s="167"/>
      <c r="E16" s="17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9"/>
      <c r="D17" s="167"/>
      <c r="E17" s="170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9"/>
      <c r="D18" s="167"/>
      <c r="E18" s="17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9"/>
      <c r="D19" s="167"/>
      <c r="E19" s="170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9"/>
      <c r="D20" s="167"/>
      <c r="E20" s="17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9"/>
      <c r="D21" s="167"/>
      <c r="E21" s="170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9"/>
      <c r="D22" s="167"/>
      <c r="E22" s="17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9"/>
      <c r="D23" s="167"/>
      <c r="E23" s="170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9"/>
      <c r="D24" s="167"/>
      <c r="E24" s="17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9"/>
      <c r="D25" s="167"/>
      <c r="E25" s="170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9"/>
      <c r="D26" s="167"/>
      <c r="E26" s="170"/>
      <c r="F26" s="109"/>
      <c r="G26" s="109"/>
      <c r="H26" s="110"/>
    </row>
    <row r="27" spans="1:13">
      <c r="A27" s="107" t="s">
        <v>20</v>
      </c>
      <c r="B27" s="108" t="s">
        <v>38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45</v>
      </c>
      <c r="C28" s="169"/>
      <c r="D28" s="167"/>
      <c r="E28" s="170"/>
      <c r="F28" s="109"/>
      <c r="G28" s="109"/>
      <c r="H28" s="110"/>
    </row>
    <row r="29" spans="1:13">
      <c r="A29" s="107" t="s">
        <v>21</v>
      </c>
      <c r="B29" s="108" t="s">
        <v>38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45</v>
      </c>
      <c r="C30" s="169"/>
      <c r="D30" s="167"/>
      <c r="E30" s="170"/>
      <c r="F30" s="109"/>
      <c r="G30" s="109"/>
      <c r="H30" s="110"/>
    </row>
    <row r="31" spans="1:13">
      <c r="A31" s="107" t="s">
        <v>8</v>
      </c>
      <c r="B31" s="108" t="s">
        <v>38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39</v>
      </c>
      <c r="C32" s="169"/>
      <c r="D32" s="167"/>
      <c r="E32" s="170"/>
      <c r="F32" s="109"/>
      <c r="G32" s="109"/>
      <c r="H32" s="110"/>
    </row>
    <row r="33" spans="1:8">
      <c r="A33" s="107" t="s">
        <v>22</v>
      </c>
      <c r="B33" s="108" t="s">
        <v>38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44</v>
      </c>
      <c r="C34" s="169"/>
      <c r="D34" s="167"/>
      <c r="E34" s="170"/>
      <c r="F34" s="109"/>
      <c r="G34" s="109"/>
      <c r="H34" s="110"/>
    </row>
    <row r="35" spans="1:8">
      <c r="A35" s="107" t="s">
        <v>9</v>
      </c>
      <c r="B35" s="108" t="s">
        <v>38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39</v>
      </c>
      <c r="C36" s="169"/>
      <c r="D36" s="167"/>
      <c r="E36" s="170"/>
      <c r="F36" s="109"/>
      <c r="G36" s="109"/>
      <c r="H36" s="110"/>
    </row>
    <row r="37" spans="1:8">
      <c r="A37" s="107" t="s">
        <v>10</v>
      </c>
      <c r="B37" s="108" t="s">
        <v>38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39</v>
      </c>
      <c r="C38" s="169"/>
      <c r="D38" s="167"/>
      <c r="E38" s="170"/>
      <c r="F38" s="109"/>
      <c r="G38" s="109"/>
      <c r="H38" s="110"/>
    </row>
    <row r="39" spans="1:8">
      <c r="A39" s="107" t="s">
        <v>23</v>
      </c>
      <c r="B39" s="108" t="s">
        <v>38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44</v>
      </c>
      <c r="C40" s="169"/>
      <c r="D40" s="167"/>
      <c r="E40" s="170"/>
      <c r="F40" s="109"/>
      <c r="G40" s="109"/>
      <c r="H40" s="110"/>
    </row>
    <row r="41" spans="1:8">
      <c r="A41" s="107" t="s">
        <v>24</v>
      </c>
      <c r="B41" s="108" t="s">
        <v>38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45</v>
      </c>
      <c r="C42" s="169"/>
      <c r="D42" s="167"/>
      <c r="E42" s="170"/>
      <c r="F42" s="109"/>
      <c r="G42" s="109"/>
      <c r="H42" s="110"/>
    </row>
    <row r="43" spans="1:8">
      <c r="A43" s="107" t="s">
        <v>2</v>
      </c>
      <c r="B43" s="108" t="s">
        <v>38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39</v>
      </c>
      <c r="C44" s="169"/>
      <c r="D44" s="167"/>
      <c r="E44" s="170"/>
      <c r="F44" s="109"/>
      <c r="G44" s="109"/>
      <c r="H44" s="110"/>
    </row>
    <row r="45" spans="1:8">
      <c r="A45" s="114" t="s">
        <v>11</v>
      </c>
      <c r="B45" s="108" t="s">
        <v>38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39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0" priority="5">
      <formula>MOD(ROW(),2)=0</formula>
    </cfRule>
  </conditionalFormatting>
  <conditionalFormatting sqref="C5:H46">
    <cfRule type="expression" dxfId="9" priority="2">
      <formula>MOD(ROW(),2)=0</formula>
    </cfRule>
  </conditionalFormatting>
  <conditionalFormatting sqref="Q6:T13">
    <cfRule type="expression" dxfId="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Trafiken vid östgränsen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2025-06-10T09:21:58Z</dcterms:modified>
</cp:coreProperties>
</file>